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195" windowHeight="12540"/>
  </bookViews>
  <sheets>
    <sheet name="汇总" sheetId="12" r:id="rId1"/>
  </sheets>
  <definedNames>
    <definedName name="_xlnm._FilterDatabase" localSheetId="0" hidden="1">汇总!$A$1:$H$1556</definedName>
  </definedNames>
  <calcPr calcId="144525"/>
</workbook>
</file>

<file path=xl/sharedStrings.xml><?xml version="1.0" encoding="utf-8"?>
<sst xmlns="http://schemas.openxmlformats.org/spreadsheetml/2006/main" count="6225" uniqueCount="1699">
  <si>
    <t>平原示范区2023年5月份农村低保统计表</t>
  </si>
  <si>
    <t>序号</t>
  </si>
  <si>
    <t>乡镇</t>
  </si>
  <si>
    <t>村别</t>
  </si>
  <si>
    <t>姓名</t>
  </si>
  <si>
    <t>保障人数</t>
  </si>
  <si>
    <t>保障类别</t>
  </si>
  <si>
    <t>发放金额（元）</t>
  </si>
  <si>
    <t>备注</t>
  </si>
  <si>
    <t>原武镇</t>
  </si>
  <si>
    <t>东街</t>
  </si>
  <si>
    <t>万若欣</t>
  </si>
  <si>
    <t>A</t>
  </si>
  <si>
    <t>乔太华</t>
  </si>
  <si>
    <t>B</t>
  </si>
  <si>
    <t>北街</t>
  </si>
  <si>
    <t>郝天世</t>
  </si>
  <si>
    <t>郝文进</t>
  </si>
  <si>
    <t>C</t>
  </si>
  <si>
    <t>李达</t>
  </si>
  <si>
    <t>郝旭尧</t>
  </si>
  <si>
    <t>李红军</t>
  </si>
  <si>
    <t>胡云芸</t>
  </si>
  <si>
    <t>西街</t>
  </si>
  <si>
    <t>贾社妮</t>
  </si>
  <si>
    <t>刘振祥</t>
  </si>
  <si>
    <t>A+</t>
  </si>
  <si>
    <t>毛保妮</t>
  </si>
  <si>
    <t>孟玉龙</t>
  </si>
  <si>
    <t>侯金风</t>
  </si>
  <si>
    <t>杜发社</t>
  </si>
  <si>
    <t>王贺</t>
  </si>
  <si>
    <t>小徐庄</t>
  </si>
  <si>
    <t>毛渊义</t>
  </si>
  <si>
    <t>宋永莲</t>
  </si>
  <si>
    <t>古城</t>
  </si>
  <si>
    <t>王英杰</t>
  </si>
  <si>
    <t>靳克荣</t>
  </si>
  <si>
    <t>后教新村</t>
  </si>
  <si>
    <t>陈小建</t>
  </si>
  <si>
    <t>赵占红</t>
  </si>
  <si>
    <t>张清尚</t>
  </si>
  <si>
    <t>前七里</t>
  </si>
  <si>
    <t>娄季多</t>
  </si>
  <si>
    <t>李朋涛</t>
  </si>
  <si>
    <t>后七里</t>
  </si>
  <si>
    <t>娄铁闯</t>
  </si>
  <si>
    <t>娄学利</t>
  </si>
  <si>
    <t>王告庄</t>
  </si>
  <si>
    <t>张亚周</t>
  </si>
  <si>
    <t>周书林</t>
  </si>
  <si>
    <t>冯永娟</t>
  </si>
  <si>
    <t>王战友</t>
  </si>
  <si>
    <t>菜王</t>
  </si>
  <si>
    <t>靳备战</t>
  </si>
  <si>
    <t>王占方</t>
  </si>
  <si>
    <t>牛新厂</t>
  </si>
  <si>
    <t>靳新宽</t>
  </si>
  <si>
    <t>李义定</t>
  </si>
  <si>
    <t>梨园</t>
  </si>
  <si>
    <t>郭世航</t>
  </si>
  <si>
    <t>张胜利</t>
  </si>
  <si>
    <t>杨庆平</t>
  </si>
  <si>
    <t>娄彦珍</t>
  </si>
  <si>
    <t>杨晨曦</t>
  </si>
  <si>
    <t>东娄庄</t>
  </si>
  <si>
    <t>李卓</t>
  </si>
  <si>
    <t>娄彦德</t>
  </si>
  <si>
    <t>卢轻哲</t>
  </si>
  <si>
    <t>西徐庄</t>
  </si>
  <si>
    <t>马士兴</t>
  </si>
  <si>
    <t>毛彦会</t>
  </si>
  <si>
    <t>杨大寨</t>
  </si>
  <si>
    <t>韩秋香</t>
  </si>
  <si>
    <t>杨幸福</t>
  </si>
  <si>
    <t>孙珂</t>
  </si>
  <si>
    <t>小村</t>
  </si>
  <si>
    <t>罗灵强</t>
  </si>
  <si>
    <t>薛进升</t>
  </si>
  <si>
    <t>何浩然</t>
  </si>
  <si>
    <t>A1</t>
  </si>
  <si>
    <t>罗灵云</t>
  </si>
  <si>
    <t>孙新友</t>
  </si>
  <si>
    <t>薛卫锋</t>
  </si>
  <si>
    <t>薛银友</t>
  </si>
  <si>
    <t>薛秀峰</t>
  </si>
  <si>
    <t>牛庄</t>
  </si>
  <si>
    <t>包爱民</t>
  </si>
  <si>
    <t>牛林槽</t>
  </si>
  <si>
    <t>孟凡付</t>
  </si>
  <si>
    <t>牛朝忠</t>
  </si>
  <si>
    <t>靳栋臣</t>
  </si>
  <si>
    <t>闫诗涵</t>
  </si>
  <si>
    <t>赵亚针</t>
  </si>
  <si>
    <t>高乐</t>
  </si>
  <si>
    <t>民李庄</t>
  </si>
  <si>
    <t>李运社</t>
  </si>
  <si>
    <t>张申文</t>
  </si>
  <si>
    <t>李升仁</t>
  </si>
  <si>
    <t>南关</t>
  </si>
  <si>
    <t>贾绪民</t>
  </si>
  <si>
    <t>孔庆丽</t>
  </si>
  <si>
    <t>徐平新</t>
  </si>
  <si>
    <t>包素贞</t>
  </si>
  <si>
    <t>薛振方</t>
  </si>
  <si>
    <t>张长付</t>
  </si>
  <si>
    <t>张合法</t>
  </si>
  <si>
    <t>赵跟月</t>
  </si>
  <si>
    <t>吴江</t>
  </si>
  <si>
    <t>杜发莲</t>
  </si>
  <si>
    <t>胡士芳</t>
  </si>
  <si>
    <t>贾喜春</t>
  </si>
  <si>
    <t>张成倩</t>
  </si>
  <si>
    <t>贾兴波</t>
  </si>
  <si>
    <t>西关</t>
  </si>
  <si>
    <t>魏变云</t>
  </si>
  <si>
    <t>胡冬冬</t>
  </si>
  <si>
    <t>陈勇</t>
  </si>
  <si>
    <t>吴斗超</t>
  </si>
  <si>
    <t>司澳奇</t>
  </si>
  <si>
    <t>包辛福</t>
  </si>
  <si>
    <t>胡根林</t>
  </si>
  <si>
    <t>杨国亮</t>
  </si>
  <si>
    <t>张涵予</t>
  </si>
  <si>
    <t>刘全年</t>
  </si>
  <si>
    <t>香王庄</t>
  </si>
  <si>
    <t>黄玉荣</t>
  </si>
  <si>
    <t>高继领</t>
  </si>
  <si>
    <t>王宏园</t>
  </si>
  <si>
    <t>高老武</t>
  </si>
  <si>
    <t>东合角</t>
  </si>
  <si>
    <t>袁桂荣</t>
  </si>
  <si>
    <t>王留选</t>
  </si>
  <si>
    <t>王明明</t>
  </si>
  <si>
    <t>王世合</t>
  </si>
  <si>
    <t>王义安</t>
  </si>
  <si>
    <t>赵保民</t>
  </si>
  <si>
    <t>王露恒</t>
  </si>
  <si>
    <t>王俊朋</t>
  </si>
  <si>
    <t>西合角</t>
  </si>
  <si>
    <t>娄小梅</t>
  </si>
  <si>
    <t>王勇</t>
  </si>
  <si>
    <t>王新亮</t>
  </si>
  <si>
    <t>赵国友</t>
  </si>
  <si>
    <t>李松梅</t>
  </si>
  <si>
    <t>狮子岗</t>
  </si>
  <si>
    <t>邓建会</t>
  </si>
  <si>
    <t>连春英</t>
  </si>
  <si>
    <t>阮书卷</t>
  </si>
  <si>
    <t>赵建涛</t>
  </si>
  <si>
    <t>南街</t>
  </si>
  <si>
    <t>师书荣</t>
  </si>
  <si>
    <t>杜牛路</t>
  </si>
  <si>
    <t>陈秋惠</t>
  </si>
  <si>
    <t>姚印秀</t>
  </si>
  <si>
    <t>师寨镇</t>
  </si>
  <si>
    <t>新集村</t>
  </si>
  <si>
    <t>张玉庄</t>
  </si>
  <si>
    <t>李宜成</t>
  </si>
  <si>
    <t>何长通</t>
  </si>
  <si>
    <t>李美荣</t>
  </si>
  <si>
    <t>银蒙恩</t>
  </si>
  <si>
    <t>李宜社</t>
  </si>
  <si>
    <t>银春定</t>
  </si>
  <si>
    <t>李宜广</t>
  </si>
  <si>
    <t>张天胜</t>
  </si>
  <si>
    <t>娄改明</t>
  </si>
  <si>
    <t>李合省</t>
  </si>
  <si>
    <t>安庄村</t>
  </si>
  <si>
    <t>王紫帆</t>
  </si>
  <si>
    <t>宋林群</t>
  </si>
  <si>
    <t>师绍宾</t>
  </si>
  <si>
    <t>师忠敬</t>
  </si>
  <si>
    <t>李玉兰</t>
  </si>
  <si>
    <t>师恕修</t>
  </si>
  <si>
    <t>申普普</t>
  </si>
  <si>
    <t>申双合</t>
  </si>
  <si>
    <t>娄国安</t>
  </si>
  <si>
    <t>师战武</t>
  </si>
  <si>
    <t>师楷瑞</t>
  </si>
  <si>
    <t>宋李帅</t>
  </si>
  <si>
    <t>宋淼</t>
  </si>
  <si>
    <t>宋会生</t>
  </si>
  <si>
    <t>申钰洁</t>
  </si>
  <si>
    <t>申永锋</t>
  </si>
  <si>
    <t>师新锋</t>
  </si>
  <si>
    <t>王凤兰</t>
  </si>
  <si>
    <t>宋向旺</t>
  </si>
  <si>
    <t>刘红伟</t>
  </si>
  <si>
    <t>王伟朋</t>
  </si>
  <si>
    <t>邢庄村</t>
  </si>
  <si>
    <t>王菊层</t>
  </si>
  <si>
    <t>邢随芳</t>
  </si>
  <si>
    <t>邢体文</t>
  </si>
  <si>
    <t>南赵庄村</t>
  </si>
  <si>
    <t>司凤娟</t>
  </si>
  <si>
    <t>赵宗鹤</t>
  </si>
  <si>
    <t>赵孬样</t>
  </si>
  <si>
    <t>赵西祥</t>
  </si>
  <si>
    <t>赵苍</t>
  </si>
  <si>
    <t>赵安民</t>
  </si>
  <si>
    <t>赵世起</t>
  </si>
  <si>
    <t>张思涵</t>
  </si>
  <si>
    <t>赵志康</t>
  </si>
  <si>
    <t>赵宣庆</t>
  </si>
  <si>
    <t>董楼妹</t>
  </si>
  <si>
    <t>盐坡村</t>
  </si>
  <si>
    <t>张小娟</t>
  </si>
  <si>
    <t>朱高亮</t>
  </si>
  <si>
    <t>王东生</t>
  </si>
  <si>
    <t>孔现平</t>
  </si>
  <si>
    <t>王堂村</t>
  </si>
  <si>
    <t>王流洋</t>
  </si>
  <si>
    <t>王忠升</t>
  </si>
  <si>
    <t>王国强</t>
  </si>
  <si>
    <t>王刘福</t>
  </si>
  <si>
    <t>武充妮</t>
  </si>
  <si>
    <t>王长亮</t>
  </si>
  <si>
    <t>杨喜爱</t>
  </si>
  <si>
    <t>杨梓博</t>
  </si>
  <si>
    <t>大徐庄村</t>
  </si>
  <si>
    <t>徐天宇</t>
  </si>
  <si>
    <t>张康</t>
  </si>
  <si>
    <t>李永群</t>
  </si>
  <si>
    <t>徐发治</t>
  </si>
  <si>
    <t>周保兰</t>
  </si>
  <si>
    <t>徐彦秀</t>
  </si>
  <si>
    <t>武心占</t>
  </si>
  <si>
    <t>王继光</t>
  </si>
  <si>
    <t>徐美义</t>
  </si>
  <si>
    <t>徐小明</t>
  </si>
  <si>
    <t>张亚龙</t>
  </si>
  <si>
    <t>张素林</t>
  </si>
  <si>
    <t>徐占勇</t>
  </si>
  <si>
    <t>马红霞</t>
  </si>
  <si>
    <t>徐磊</t>
  </si>
  <si>
    <t>徐秋月</t>
  </si>
  <si>
    <t>大城村</t>
  </si>
  <si>
    <t>孙民安</t>
  </si>
  <si>
    <t>王花瑞</t>
  </si>
  <si>
    <t>孙宝祥</t>
  </si>
  <si>
    <t>赵国领</t>
  </si>
  <si>
    <t>李小龙</t>
  </si>
  <si>
    <t>孙恒磊</t>
  </si>
  <si>
    <t>五柳集村</t>
  </si>
  <si>
    <t>张川明</t>
  </si>
  <si>
    <t>周永利</t>
  </si>
  <si>
    <t>吴俊环</t>
  </si>
  <si>
    <t>酒永魁</t>
  </si>
  <si>
    <t>李淑静</t>
  </si>
  <si>
    <t>韩学孔</t>
  </si>
  <si>
    <t>徐秀针</t>
  </si>
  <si>
    <t>马心愿</t>
  </si>
  <si>
    <t>路自峰</t>
  </si>
  <si>
    <t>才明占</t>
  </si>
  <si>
    <t>周秀蕊</t>
  </si>
  <si>
    <t>张耀华</t>
  </si>
  <si>
    <t>孙宝凤</t>
  </si>
  <si>
    <t>王忠志</t>
  </si>
  <si>
    <t>仁爱亭</t>
  </si>
  <si>
    <t>周义臣</t>
  </si>
  <si>
    <t>赵新合</t>
  </si>
  <si>
    <t>王丽红</t>
  </si>
  <si>
    <t>路随枝</t>
  </si>
  <si>
    <t>周奇</t>
  </si>
  <si>
    <t>闫朝辉</t>
  </si>
  <si>
    <t>周美苹</t>
  </si>
  <si>
    <t>师寨村</t>
  </si>
  <si>
    <t>柴安兰</t>
  </si>
  <si>
    <t>胡秀荣</t>
  </si>
  <si>
    <t>杨昌兰</t>
  </si>
  <si>
    <t>师通妮</t>
  </si>
  <si>
    <t>张之霞</t>
  </si>
  <si>
    <t>师新成</t>
  </si>
  <si>
    <t>赵福娣</t>
  </si>
  <si>
    <t>师海宾</t>
  </si>
  <si>
    <t>师见军</t>
  </si>
  <si>
    <t>贺美荣</t>
  </si>
  <si>
    <t>师长江</t>
  </si>
  <si>
    <t>师忠友</t>
  </si>
  <si>
    <t>师公社</t>
  </si>
  <si>
    <t>户根原</t>
  </si>
  <si>
    <t>王素勤</t>
  </si>
  <si>
    <t>师新庄</t>
  </si>
  <si>
    <t>冀豪</t>
  </si>
  <si>
    <t>师浩轩</t>
  </si>
  <si>
    <t>师东亮</t>
  </si>
  <si>
    <t>赵姣凤</t>
  </si>
  <si>
    <t>师会云</t>
  </si>
  <si>
    <t>户公安</t>
  </si>
  <si>
    <t>师刘祥</t>
  </si>
  <si>
    <t>师盼峰</t>
  </si>
  <si>
    <t>张意昌</t>
  </si>
  <si>
    <t>苗楼村</t>
  </si>
  <si>
    <t>薛伟航</t>
  </si>
  <si>
    <t>郭胜利</t>
  </si>
  <si>
    <t>李俊彦</t>
  </si>
  <si>
    <t>薛志刚</t>
  </si>
  <si>
    <t>李新满</t>
  </si>
  <si>
    <t>薛五车</t>
  </si>
  <si>
    <t>彭荣莲</t>
  </si>
  <si>
    <t>李松贵</t>
  </si>
  <si>
    <t>杨林德</t>
  </si>
  <si>
    <t>苏玉艳</t>
  </si>
  <si>
    <t>薛辉</t>
  </si>
  <si>
    <t>薛会义</t>
  </si>
  <si>
    <t>师诺言</t>
  </si>
  <si>
    <t>王国智</t>
  </si>
  <si>
    <t>近科楼村</t>
  </si>
  <si>
    <t>宋彦江</t>
  </si>
  <si>
    <t>尹文彦</t>
  </si>
  <si>
    <t>王银玲</t>
  </si>
  <si>
    <t>师红运</t>
  </si>
  <si>
    <t>银安琪</t>
  </si>
  <si>
    <t>宋争份</t>
  </si>
  <si>
    <t>胡平栓</t>
  </si>
  <si>
    <t>张宝忠</t>
  </si>
  <si>
    <t>师香梅</t>
  </si>
  <si>
    <t>孙秀燕</t>
  </si>
  <si>
    <t>张付强</t>
  </si>
  <si>
    <t>宋文涛</t>
  </si>
  <si>
    <t>张军战</t>
  </si>
  <si>
    <t>尹佰战</t>
  </si>
  <si>
    <t>宋小闯</t>
  </si>
  <si>
    <t>张苏遇</t>
  </si>
  <si>
    <t>薛纪庄</t>
  </si>
  <si>
    <t>张乐</t>
  </si>
  <si>
    <t>张梅英</t>
  </si>
  <si>
    <t>薛玉着</t>
  </si>
  <si>
    <t>胡洋洋</t>
  </si>
  <si>
    <t>邢彩丽</t>
  </si>
  <si>
    <t>师庄村</t>
  </si>
  <si>
    <t>何泽乾</t>
  </si>
  <si>
    <t>闫勇强</t>
  </si>
  <si>
    <t>孟祥广</t>
  </si>
  <si>
    <t>刘合长</t>
  </si>
  <si>
    <t>刘庆旺</t>
  </si>
  <si>
    <t>刘中峰</t>
  </si>
  <si>
    <t>雷秋格</t>
  </si>
  <si>
    <t>峪里新村</t>
  </si>
  <si>
    <t>张虽尚</t>
  </si>
  <si>
    <t>陈军尚</t>
  </si>
  <si>
    <t>于战民</t>
  </si>
  <si>
    <t>卫红民</t>
  </si>
  <si>
    <t>杨古豆</t>
  </si>
  <si>
    <t>于小红</t>
  </si>
  <si>
    <t>陈小贵</t>
  </si>
  <si>
    <t>张鹏飞</t>
  </si>
  <si>
    <t>张年烦</t>
  </si>
  <si>
    <t>张风香</t>
  </si>
  <si>
    <t>张希群</t>
  </si>
  <si>
    <t>闫金芳</t>
  </si>
  <si>
    <t>卫光鑫</t>
  </si>
  <si>
    <t>于乱尚</t>
  </si>
  <si>
    <t>许堂村</t>
  </si>
  <si>
    <t>张老虎</t>
  </si>
  <si>
    <t>李荣玉</t>
  </si>
  <si>
    <t>李会川</t>
  </si>
  <si>
    <t>杨天才</t>
  </si>
  <si>
    <t>魏勤中</t>
  </si>
  <si>
    <t>宋麦全</t>
  </si>
  <si>
    <t>李建</t>
  </si>
  <si>
    <t>宋学知</t>
  </si>
  <si>
    <t>李荣升</t>
  </si>
  <si>
    <t>宋宁蕊</t>
  </si>
  <si>
    <t>许克勇</t>
  </si>
  <si>
    <t>李慧桥</t>
  </si>
  <si>
    <t>宋治华</t>
  </si>
  <si>
    <t>宋春平</t>
  </si>
  <si>
    <t>牛新莲</t>
  </si>
  <si>
    <t>魏号召</t>
  </si>
  <si>
    <t>张玉勤</t>
  </si>
  <si>
    <t>宋明远</t>
  </si>
  <si>
    <t>魏志轩</t>
  </si>
  <si>
    <t>宋柔晴</t>
  </si>
  <si>
    <t>许德松</t>
  </si>
  <si>
    <t>宋秀敏</t>
  </si>
  <si>
    <t>宋存领</t>
  </si>
  <si>
    <t>毛彦成</t>
  </si>
  <si>
    <t>胡素梅</t>
  </si>
  <si>
    <t>宋彦长</t>
  </si>
  <si>
    <t>牛爱臣</t>
  </si>
  <si>
    <t>何庄村</t>
  </si>
  <si>
    <t>马留战</t>
  </si>
  <si>
    <t>马永信</t>
  </si>
  <si>
    <t>李一诺</t>
  </si>
  <si>
    <t>申发展</t>
  </si>
  <si>
    <t>马永伍</t>
  </si>
  <si>
    <t>何林</t>
  </si>
  <si>
    <t>马世敬</t>
  </si>
  <si>
    <t>李月</t>
  </si>
  <si>
    <t>何建夫</t>
  </si>
  <si>
    <t>李生夫</t>
  </si>
  <si>
    <t>朱明香</t>
  </si>
  <si>
    <t>胡盼盼</t>
  </si>
  <si>
    <t>宋趁妮</t>
  </si>
  <si>
    <t>李诺溪</t>
  </si>
  <si>
    <t>路计划</t>
  </si>
  <si>
    <t>何书文</t>
  </si>
  <si>
    <t>何刘杰</t>
  </si>
  <si>
    <t>何学领</t>
  </si>
  <si>
    <t>王进中</t>
  </si>
  <si>
    <t>西中磁村</t>
  </si>
  <si>
    <t>万百修</t>
  </si>
  <si>
    <t>闫延军</t>
  </si>
  <si>
    <t>胡连喜</t>
  </si>
  <si>
    <t>王祝记</t>
  </si>
  <si>
    <t>张大安</t>
  </si>
  <si>
    <t>闫延林</t>
  </si>
  <si>
    <t>万善文</t>
  </si>
  <si>
    <t>贺绍通</t>
  </si>
  <si>
    <t>闫二要</t>
  </si>
  <si>
    <t>贺振厂</t>
  </si>
  <si>
    <t>李璐</t>
  </si>
  <si>
    <t>闫松辉</t>
  </si>
  <si>
    <t>胡豪杰</t>
  </si>
  <si>
    <t>东磁村</t>
  </si>
  <si>
    <t>蒋世杰</t>
  </si>
  <si>
    <t>闫书林</t>
  </si>
  <si>
    <t>闫浩东</t>
  </si>
  <si>
    <t>闫业堂</t>
  </si>
  <si>
    <t>郝学礼</t>
  </si>
  <si>
    <t>韩作瑞</t>
  </si>
  <si>
    <t>蒋吉兴</t>
  </si>
  <si>
    <t>傅伟兰</t>
  </si>
  <si>
    <t>郝绍振</t>
  </si>
  <si>
    <t>郝百荣</t>
  </si>
  <si>
    <t>张秋利</t>
  </si>
  <si>
    <t>赵宾</t>
  </si>
  <si>
    <t>高爱连</t>
  </si>
  <si>
    <t>许红利</t>
  </si>
  <si>
    <t>闫保安</t>
  </si>
  <si>
    <t>郝双河</t>
  </si>
  <si>
    <t>郝绍宝</t>
  </si>
  <si>
    <t>赵改红</t>
  </si>
  <si>
    <t>王秀停</t>
  </si>
  <si>
    <t>郝天正</t>
  </si>
  <si>
    <t>闫学智</t>
  </si>
  <si>
    <t>强棉棉</t>
  </si>
  <si>
    <t>郝太阔</t>
  </si>
  <si>
    <t>郝吉宗</t>
  </si>
  <si>
    <t>邢道康</t>
  </si>
  <si>
    <t>赵旗</t>
  </si>
  <si>
    <t>东中磁村</t>
  </si>
  <si>
    <t>徐桂连</t>
  </si>
  <si>
    <t>荣腾达</t>
  </si>
  <si>
    <t>荣芳军</t>
  </si>
  <si>
    <t>闫鹏飞</t>
  </si>
  <si>
    <t>荣攀源</t>
  </si>
  <si>
    <t>闫根群</t>
  </si>
  <si>
    <t>闫业战</t>
  </si>
  <si>
    <t>闫明珠</t>
  </si>
  <si>
    <t>闫星</t>
  </si>
  <si>
    <t>荣法宪</t>
  </si>
  <si>
    <t>荣占京</t>
  </si>
  <si>
    <t>周本兴</t>
  </si>
  <si>
    <t>周彦</t>
  </si>
  <si>
    <t>闫红彩</t>
  </si>
  <si>
    <t>闫全珍</t>
  </si>
  <si>
    <t>闫新锋</t>
  </si>
  <si>
    <t>赵清庄村</t>
  </si>
  <si>
    <t>赵乾坤</t>
  </si>
  <si>
    <t>侯欣然</t>
  </si>
  <si>
    <t>赵金召</t>
  </si>
  <si>
    <t>郝清安</t>
  </si>
  <si>
    <t>王宗香</t>
  </si>
  <si>
    <t>赵身红</t>
  </si>
  <si>
    <t>李鹏</t>
  </si>
  <si>
    <t>娄玉学</t>
  </si>
  <si>
    <t>李文凯</t>
  </si>
  <si>
    <t>郝树林</t>
  </si>
  <si>
    <t>王训中</t>
  </si>
  <si>
    <t>娄九成</t>
  </si>
  <si>
    <t>赵天宝</t>
  </si>
  <si>
    <t>娄慧霞</t>
  </si>
  <si>
    <t>赵天群</t>
  </si>
  <si>
    <t>娄浩轩</t>
  </si>
  <si>
    <t>马铁庄村</t>
  </si>
  <si>
    <t>娄翠连</t>
  </si>
  <si>
    <t>王秀芹</t>
  </si>
  <si>
    <t>刘景颢</t>
  </si>
  <si>
    <t>吴平臣</t>
  </si>
  <si>
    <t>韩发明</t>
  </si>
  <si>
    <t>刘津廷</t>
  </si>
  <si>
    <t>张洼村</t>
  </si>
  <si>
    <t>张倩倩</t>
  </si>
  <si>
    <t>张凯</t>
  </si>
  <si>
    <t>张小双</t>
  </si>
  <si>
    <t>张连科</t>
  </si>
  <si>
    <t>张随波</t>
  </si>
  <si>
    <t>张和平</t>
  </si>
  <si>
    <t>张二亮</t>
  </si>
  <si>
    <t>张新川</t>
  </si>
  <si>
    <t>刘维霞</t>
  </si>
  <si>
    <t>张锦鹏</t>
  </si>
  <si>
    <t>张成选</t>
  </si>
  <si>
    <t>宋修凤</t>
  </si>
  <si>
    <t>张成贵</t>
  </si>
  <si>
    <t>张三力</t>
  </si>
  <si>
    <t>张伟杰</t>
  </si>
  <si>
    <t>张喜玲</t>
  </si>
  <si>
    <t>张淑珍</t>
  </si>
  <si>
    <t>张中敏</t>
  </si>
  <si>
    <t>王战英</t>
  </si>
  <si>
    <t>小赵庄村</t>
  </si>
  <si>
    <t>赵文秀</t>
  </si>
  <si>
    <t>李旭</t>
  </si>
  <si>
    <t>乔俊卫</t>
  </si>
  <si>
    <t>赵刚</t>
  </si>
  <si>
    <t>包传珍</t>
  </si>
  <si>
    <t>赵文颖</t>
  </si>
  <si>
    <t>赵双双</t>
  </si>
  <si>
    <t>赵祖兴</t>
  </si>
  <si>
    <t>赵辉</t>
  </si>
  <si>
    <t>赵祖钦</t>
  </si>
  <si>
    <t>包家通</t>
  </si>
  <si>
    <t>包传香</t>
  </si>
  <si>
    <t>赵敬松</t>
  </si>
  <si>
    <t>赵桂梅</t>
  </si>
  <si>
    <t>师恭臣</t>
  </si>
  <si>
    <t>赵坤鹏</t>
  </si>
  <si>
    <t>赵三河</t>
  </si>
  <si>
    <t>闫秀英</t>
  </si>
  <si>
    <t>赵英利</t>
  </si>
  <si>
    <t>赵祖勤</t>
  </si>
  <si>
    <t>包传友</t>
  </si>
  <si>
    <t>李安美</t>
  </si>
  <si>
    <t>包家平</t>
  </si>
  <si>
    <t>包传利</t>
  </si>
  <si>
    <t>赵森</t>
  </si>
  <si>
    <t>香时庄村</t>
  </si>
  <si>
    <t>娄勇敢</t>
  </si>
  <si>
    <t>杨先合</t>
  </si>
  <si>
    <t>朱苗妹</t>
  </si>
  <si>
    <t>刘玉琴</t>
  </si>
  <si>
    <t>申世妮</t>
  </si>
  <si>
    <t>娄拥军</t>
  </si>
  <si>
    <t>朱文俊</t>
  </si>
  <si>
    <t>吕俊宝</t>
  </si>
  <si>
    <t>杨喜梅</t>
  </si>
  <si>
    <t>朱建伟</t>
  </si>
  <si>
    <t>申莹</t>
  </si>
  <si>
    <t>朱子有</t>
  </si>
  <si>
    <t>赵书红</t>
  </si>
  <si>
    <t>李泽春</t>
  </si>
  <si>
    <t>柴庄村</t>
  </si>
  <si>
    <t>柴西安</t>
  </si>
  <si>
    <t>王听秀</t>
  </si>
  <si>
    <t>何朝阳</t>
  </si>
  <si>
    <t>李立伟</t>
  </si>
  <si>
    <t>柴胜男</t>
  </si>
  <si>
    <t>闫小弟</t>
  </si>
  <si>
    <t>蔺秀荣</t>
  </si>
  <si>
    <t>何景松</t>
  </si>
  <si>
    <t>何鹍</t>
  </si>
  <si>
    <t>朱艳芬</t>
  </si>
  <si>
    <t>师战云</t>
  </si>
  <si>
    <t>杨德芹</t>
  </si>
  <si>
    <t>西磁村</t>
  </si>
  <si>
    <t>许上京</t>
  </si>
  <si>
    <t>何顺枝</t>
  </si>
  <si>
    <t>娄元学</t>
  </si>
  <si>
    <t>段喜国</t>
  </si>
  <si>
    <t>苗帅</t>
  </si>
  <si>
    <t>张爱勤</t>
  </si>
  <si>
    <t>苗爽</t>
  </si>
  <si>
    <t>许树立</t>
  </si>
  <si>
    <t>许恒让</t>
  </si>
  <si>
    <t>许国富</t>
  </si>
  <si>
    <t>朱御莹</t>
  </si>
  <si>
    <t>张迎新</t>
  </si>
  <si>
    <t>郝伟</t>
  </si>
  <si>
    <t>吴新爱</t>
  </si>
  <si>
    <t>苗战省</t>
  </si>
  <si>
    <t>许恒欣</t>
  </si>
  <si>
    <t>张庆礼</t>
  </si>
  <si>
    <t>许冰寒</t>
  </si>
  <si>
    <t>张亚玲</t>
  </si>
  <si>
    <t>邢淼</t>
  </si>
  <si>
    <t>甄文现</t>
  </si>
  <si>
    <t>宋张锁</t>
  </si>
  <si>
    <t>薛芝玲</t>
  </si>
  <si>
    <t>娄同同</t>
  </si>
  <si>
    <t>王东波</t>
  </si>
  <si>
    <t>许百全</t>
  </si>
  <si>
    <t>李瑞粉</t>
  </si>
  <si>
    <t>许星玉</t>
  </si>
  <si>
    <t>南香山村</t>
  </si>
  <si>
    <t>冯文治</t>
  </si>
  <si>
    <t>冯海峰</t>
  </si>
  <si>
    <t>柴二虎</t>
  </si>
  <si>
    <t>刘文堆</t>
  </si>
  <si>
    <t>刘殿合</t>
  </si>
  <si>
    <t>刘光波</t>
  </si>
  <si>
    <t>刘二光</t>
  </si>
  <si>
    <t>姬林旭</t>
  </si>
  <si>
    <t>冯义海</t>
  </si>
  <si>
    <t>冯晓岭</t>
  </si>
  <si>
    <t>孙小东</t>
  </si>
  <si>
    <t>陈荣太</t>
  </si>
  <si>
    <t>姬俊河</t>
  </si>
  <si>
    <t>姬小宽</t>
  </si>
  <si>
    <t>刘存义</t>
  </si>
  <si>
    <t>刘新厂</t>
  </si>
  <si>
    <t>刘家欣</t>
  </si>
  <si>
    <t>赵凤勤</t>
  </si>
  <si>
    <t>刘富军</t>
  </si>
  <si>
    <t>刘春学</t>
  </si>
  <si>
    <t>姬祖合</t>
  </si>
  <si>
    <t>刘新彪</t>
  </si>
  <si>
    <t>姬富军</t>
  </si>
  <si>
    <t>柴良恩</t>
  </si>
  <si>
    <t>刘红亮</t>
  </si>
  <si>
    <t>刘晓洁</t>
  </si>
  <si>
    <t>姬彦涛</t>
  </si>
  <si>
    <t>周银河</t>
  </si>
  <si>
    <t>刘存省</t>
  </si>
  <si>
    <t>刘一凡</t>
  </si>
  <si>
    <t>刘丰源</t>
  </si>
  <si>
    <t>姬安岭</t>
  </si>
  <si>
    <t>冯克方</t>
  </si>
  <si>
    <t>周仁宾</t>
  </si>
  <si>
    <t>姬亚松</t>
  </si>
  <si>
    <t>黑龙潭村</t>
  </si>
  <si>
    <t>乔全社</t>
  </si>
  <si>
    <t>刘保旺</t>
  </si>
  <si>
    <t>郎中起</t>
  </si>
  <si>
    <t>乔胜利</t>
  </si>
  <si>
    <t>苗海群</t>
  </si>
  <si>
    <t>苗小林</t>
  </si>
  <si>
    <t>乔德信</t>
  </si>
  <si>
    <t>苗自星</t>
  </si>
  <si>
    <t>苗宝军</t>
  </si>
  <si>
    <t>苗仲春</t>
  </si>
  <si>
    <t>乔位中</t>
  </si>
  <si>
    <t>苗治中</t>
  </si>
  <si>
    <t>乔正季</t>
  </si>
  <si>
    <t>崔安峰</t>
  </si>
  <si>
    <t>何加强</t>
  </si>
  <si>
    <t>乔国平</t>
  </si>
  <si>
    <t>乔来旺</t>
  </si>
  <si>
    <t>乔德性</t>
  </si>
  <si>
    <t>苗儒垚</t>
  </si>
  <si>
    <t>祝楼乡</t>
  </si>
  <si>
    <t>北胡庄</t>
  </si>
  <si>
    <t>李福民</t>
  </si>
  <si>
    <t>胡蕊杰</t>
  </si>
  <si>
    <t>安守功</t>
  </si>
  <si>
    <t>职玉莲</t>
  </si>
  <si>
    <t>胡田静</t>
  </si>
  <si>
    <t>李书学</t>
  </si>
  <si>
    <t>杜学新</t>
  </si>
  <si>
    <t>皇俊霞</t>
  </si>
  <si>
    <t>胡海平</t>
  </si>
  <si>
    <t>吴香琴</t>
  </si>
  <si>
    <t>胡顺青</t>
  </si>
  <si>
    <t>杨海勤</t>
  </si>
  <si>
    <t>胡文忠</t>
  </si>
  <si>
    <t>卞庄</t>
  </si>
  <si>
    <t>李永民</t>
  </si>
  <si>
    <t>冯泽朋</t>
  </si>
  <si>
    <t>皇甫平安</t>
  </si>
  <si>
    <t>皇甫保立</t>
  </si>
  <si>
    <t>李正运</t>
  </si>
  <si>
    <t>冯荣财</t>
  </si>
  <si>
    <t>大胡庄</t>
  </si>
  <si>
    <t>胡朝辉</t>
  </si>
  <si>
    <t>胡会西</t>
  </si>
  <si>
    <t>胡学其</t>
  </si>
  <si>
    <t>吴晓红</t>
  </si>
  <si>
    <t>胡士翠</t>
  </si>
  <si>
    <t>胡全玉</t>
  </si>
  <si>
    <t>程美丽</t>
  </si>
  <si>
    <t>东圈</t>
  </si>
  <si>
    <t>吴记展</t>
  </si>
  <si>
    <t>张玉芳</t>
  </si>
  <si>
    <t>吴保林</t>
  </si>
  <si>
    <t>吴斗福</t>
  </si>
  <si>
    <t>胡堂庄</t>
  </si>
  <si>
    <t>罗银芳</t>
  </si>
  <si>
    <t>杨国林</t>
  </si>
  <si>
    <t>胡红亮</t>
  </si>
  <si>
    <t>胡亚寒</t>
  </si>
  <si>
    <t>胡封全</t>
  </si>
  <si>
    <t>吴春莲</t>
  </si>
  <si>
    <t>银加昌</t>
  </si>
  <si>
    <t>高宗霞</t>
  </si>
  <si>
    <t>高继法</t>
  </si>
  <si>
    <t>胡玉国</t>
  </si>
  <si>
    <t>胡曼利</t>
  </si>
  <si>
    <t>刘庄</t>
  </si>
  <si>
    <t>李宪玉</t>
  </si>
  <si>
    <t>张陆航</t>
  </si>
  <si>
    <t>马建芬</t>
  </si>
  <si>
    <t>刘朋春</t>
  </si>
  <si>
    <t>宋社妮</t>
  </si>
  <si>
    <t>李泽伟</t>
  </si>
  <si>
    <t>王录</t>
  </si>
  <si>
    <t>葛荣艳</t>
  </si>
  <si>
    <t>郭改勤</t>
  </si>
  <si>
    <t>李微</t>
  </si>
  <si>
    <t>蒋春旺</t>
  </si>
  <si>
    <t>王庆燕</t>
  </si>
  <si>
    <t>毛顺义</t>
  </si>
  <si>
    <t>王恩领</t>
  </si>
  <si>
    <t>陈五新</t>
  </si>
  <si>
    <t>王恩功</t>
  </si>
  <si>
    <t>胡福利</t>
  </si>
  <si>
    <t>赵小霞</t>
  </si>
  <si>
    <t>王全安</t>
  </si>
  <si>
    <t>王春建</t>
  </si>
  <si>
    <t>胡祎哲</t>
  </si>
  <si>
    <t>王佳瑞</t>
  </si>
  <si>
    <t>西圈</t>
  </si>
  <si>
    <t>翟峰林</t>
  </si>
  <si>
    <t>吴瑞金</t>
  </si>
  <si>
    <t>吴斗堂</t>
  </si>
  <si>
    <t>尤新建</t>
  </si>
  <si>
    <t>杜年福</t>
  </si>
  <si>
    <t>吴瑞河</t>
  </si>
  <si>
    <t>胡小爱</t>
  </si>
  <si>
    <t>岳燕丽</t>
  </si>
  <si>
    <t>吴硕</t>
  </si>
  <si>
    <t>吴焕峰</t>
  </si>
  <si>
    <t>吴一尘</t>
  </si>
  <si>
    <t>小胡庄</t>
  </si>
  <si>
    <t>胡於成</t>
  </si>
  <si>
    <t>胡小成</t>
  </si>
  <si>
    <t>胡於信</t>
  </si>
  <si>
    <t>胡士军</t>
  </si>
  <si>
    <t>胡於彩</t>
  </si>
  <si>
    <t>新城</t>
  </si>
  <si>
    <t>潘明玄</t>
  </si>
  <si>
    <t>李太国</t>
  </si>
  <si>
    <t>张冠忠</t>
  </si>
  <si>
    <t>李相成</t>
  </si>
  <si>
    <t>贺功香</t>
  </si>
  <si>
    <t>张建新</t>
  </si>
  <si>
    <t>贾丽</t>
  </si>
  <si>
    <t>冯秀亭</t>
  </si>
  <si>
    <t>田惠岭</t>
  </si>
  <si>
    <t>牛忠鑫</t>
  </si>
  <si>
    <t>张冠现</t>
  </si>
  <si>
    <t>张付荣</t>
  </si>
  <si>
    <t>新阳村</t>
  </si>
  <si>
    <t>尚建国</t>
  </si>
  <si>
    <t>尚大寨</t>
  </si>
  <si>
    <t>尚憨水</t>
  </si>
  <si>
    <t>牛春现</t>
  </si>
  <si>
    <t>尚思智</t>
  </si>
  <si>
    <t>王佳旭</t>
  </si>
  <si>
    <t>新庄</t>
  </si>
  <si>
    <t>张桂良</t>
  </si>
  <si>
    <t>张风民</t>
  </si>
  <si>
    <t>李金科</t>
  </si>
  <si>
    <t>张小庆</t>
  </si>
  <si>
    <t>张书文</t>
  </si>
  <si>
    <t>李建团</t>
  </si>
  <si>
    <t>甄吉永</t>
  </si>
  <si>
    <t>李敬英</t>
  </si>
  <si>
    <t>张国强</t>
  </si>
  <si>
    <t>张河川</t>
  </si>
  <si>
    <t>邓保庄</t>
  </si>
  <si>
    <t>甄燕</t>
  </si>
  <si>
    <t>张广州</t>
  </si>
  <si>
    <t>张月金</t>
  </si>
  <si>
    <t>张清付</t>
  </si>
  <si>
    <t>闫庄</t>
  </si>
  <si>
    <t>闫分伟</t>
  </si>
  <si>
    <t>闫国正</t>
  </si>
  <si>
    <t>闫延通</t>
  </si>
  <si>
    <t>闫奥</t>
  </si>
  <si>
    <t>杨庄</t>
  </si>
  <si>
    <t>贺彩勤</t>
  </si>
  <si>
    <t>王翠</t>
  </si>
  <si>
    <t>杜艳艳</t>
  </si>
  <si>
    <t>姚村</t>
  </si>
  <si>
    <t>秦拴紧</t>
  </si>
  <si>
    <t>宋瑞兰</t>
  </si>
  <si>
    <t>赵绪武</t>
  </si>
  <si>
    <t>李桂荣</t>
  </si>
  <si>
    <t>刘天义</t>
  </si>
  <si>
    <t>卞光亮</t>
  </si>
  <si>
    <t>王爱莲</t>
  </si>
  <si>
    <t>甄令云</t>
  </si>
  <si>
    <t>胡彦喜</t>
  </si>
  <si>
    <t>卞娄芳</t>
  </si>
  <si>
    <t>卞德安</t>
  </si>
  <si>
    <t>吴银山</t>
  </si>
  <si>
    <t>赵令克</t>
  </si>
  <si>
    <t>卞巧亮</t>
  </si>
  <si>
    <t>胡志强</t>
  </si>
  <si>
    <t>卞瑞新</t>
  </si>
  <si>
    <t>种庄</t>
  </si>
  <si>
    <t>张义亮</t>
  </si>
  <si>
    <t>吴彩琴</t>
  </si>
  <si>
    <t>张传香</t>
  </si>
  <si>
    <t>张福安</t>
  </si>
  <si>
    <t>张义庄</t>
  </si>
  <si>
    <t>张社礼</t>
  </si>
  <si>
    <t>吴合枝</t>
  </si>
  <si>
    <t>张忠上</t>
  </si>
  <si>
    <t>张雪平</t>
  </si>
  <si>
    <t>张忠海</t>
  </si>
  <si>
    <t>祝楼村</t>
  </si>
  <si>
    <t>娄季府</t>
  </si>
  <si>
    <t>祝元有</t>
  </si>
  <si>
    <t>娄季鈺</t>
  </si>
  <si>
    <t>张秀荣</t>
  </si>
  <si>
    <t>祝花忠</t>
  </si>
  <si>
    <t>孙利庆</t>
  </si>
  <si>
    <t>娄小军</t>
  </si>
  <si>
    <t>祝德运</t>
  </si>
  <si>
    <t>祝启荣</t>
  </si>
  <si>
    <t>祝万里</t>
  </si>
  <si>
    <t>娄小针</t>
  </si>
  <si>
    <t>吴照玲</t>
  </si>
  <si>
    <t>李超</t>
  </si>
  <si>
    <t>冀发松</t>
  </si>
  <si>
    <t>裴翠荣</t>
  </si>
  <si>
    <t>祝运良</t>
  </si>
  <si>
    <t>王文霞</t>
  </si>
  <si>
    <t>娄占好</t>
  </si>
  <si>
    <t>祝振安</t>
  </si>
  <si>
    <t>赵书景</t>
  </si>
  <si>
    <t>祝德顺</t>
  </si>
  <si>
    <t>祝兴彬</t>
  </si>
  <si>
    <t>马昆</t>
  </si>
  <si>
    <t>孙富香</t>
  </si>
  <si>
    <t>方翠英</t>
  </si>
  <si>
    <t>祝兴恩</t>
  </si>
  <si>
    <t>口里</t>
  </si>
  <si>
    <t>范长江</t>
  </si>
  <si>
    <t>李久付</t>
  </si>
  <si>
    <t>娄源群</t>
  </si>
  <si>
    <t>孙振中</t>
  </si>
  <si>
    <t>娄渊朋</t>
  </si>
  <si>
    <t>张学青</t>
  </si>
  <si>
    <t>胡玉霞</t>
  </si>
  <si>
    <t>胡竹梅</t>
  </si>
  <si>
    <t>祝翠兰</t>
  </si>
  <si>
    <t>娄国辉</t>
  </si>
  <si>
    <t>娄世豪</t>
  </si>
  <si>
    <t>夹堤</t>
  </si>
  <si>
    <t>吴宝星</t>
  </si>
  <si>
    <t>候长付</t>
  </si>
  <si>
    <t>孙元花</t>
  </si>
  <si>
    <t>刘小兵</t>
  </si>
  <si>
    <t>韩学青</t>
  </si>
  <si>
    <t>张巧玲</t>
  </si>
  <si>
    <t>李五海</t>
  </si>
  <si>
    <t>司小妮</t>
  </si>
  <si>
    <t>胡刘安</t>
  </si>
  <si>
    <t>胡百周</t>
  </si>
  <si>
    <t>胡小庆</t>
  </si>
  <si>
    <t>刘兴渊</t>
  </si>
  <si>
    <t>崔荣光</t>
  </si>
  <si>
    <t>刘小芳</t>
  </si>
  <si>
    <t>宋楼</t>
  </si>
  <si>
    <t>张光升</t>
  </si>
  <si>
    <t>常运川</t>
  </si>
  <si>
    <t>张翠花</t>
  </si>
  <si>
    <t>常成红</t>
  </si>
  <si>
    <t>李陆友</t>
  </si>
  <si>
    <t>常明辉</t>
  </si>
  <si>
    <t>常振超</t>
  </si>
  <si>
    <t>娄幸福</t>
  </si>
  <si>
    <t>马会芹</t>
  </si>
  <si>
    <t>朱修建</t>
  </si>
  <si>
    <t>娄继合</t>
  </si>
  <si>
    <t>王邬彬</t>
  </si>
  <si>
    <t>杜燕方</t>
  </si>
  <si>
    <t>新村</t>
  </si>
  <si>
    <t>邓翠苹</t>
  </si>
  <si>
    <t>蒙城村</t>
  </si>
  <si>
    <t>程卫霞</t>
  </si>
  <si>
    <t>史景玲</t>
  </si>
  <si>
    <t>司温峰</t>
  </si>
  <si>
    <t>张海峰</t>
  </si>
  <si>
    <t>银延荣</t>
  </si>
  <si>
    <t>孟柯</t>
  </si>
  <si>
    <t>李树青</t>
  </si>
  <si>
    <t>张建岭</t>
  </si>
  <si>
    <t>桥北乡</t>
  </si>
  <si>
    <t>马井</t>
  </si>
  <si>
    <t>马建新</t>
  </si>
  <si>
    <t>尚道修</t>
  </si>
  <si>
    <t>张秀喜</t>
  </si>
  <si>
    <t>尚国杰</t>
  </si>
  <si>
    <t>蒋素红</t>
  </si>
  <si>
    <t>张中友</t>
  </si>
  <si>
    <t>刘凯丽</t>
  </si>
  <si>
    <t>周道军</t>
  </si>
  <si>
    <t>李俊玲</t>
  </si>
  <si>
    <t>南胡庄</t>
  </si>
  <si>
    <t>张寿芬</t>
  </si>
  <si>
    <t>赵卫云</t>
  </si>
  <si>
    <t>王恩香</t>
  </si>
  <si>
    <t>任玉梅</t>
  </si>
  <si>
    <t>胡士英</t>
  </si>
  <si>
    <t>胡子安</t>
  </si>
  <si>
    <t>李振义</t>
  </si>
  <si>
    <t>师德山</t>
  </si>
  <si>
    <t>刘小旺</t>
  </si>
  <si>
    <t>师功力</t>
  </si>
  <si>
    <t>李殿忠</t>
  </si>
  <si>
    <t>司雨瞳</t>
  </si>
  <si>
    <t>马小香</t>
  </si>
  <si>
    <t>胡依凡</t>
  </si>
  <si>
    <t>刘强胜</t>
  </si>
  <si>
    <t>李换</t>
  </si>
  <si>
    <t>兰付荣</t>
  </si>
  <si>
    <t>赵付中</t>
  </si>
  <si>
    <t>师梅花</t>
  </si>
  <si>
    <t>李振海</t>
  </si>
  <si>
    <t>李殿安</t>
  </si>
  <si>
    <t>范庄</t>
  </si>
  <si>
    <t>司婉婷</t>
  </si>
  <si>
    <t>小刘庄</t>
  </si>
  <si>
    <t>石粉蓉</t>
  </si>
  <si>
    <t>司辉菊</t>
  </si>
  <si>
    <t>于汉祥</t>
  </si>
  <si>
    <t>温守良</t>
  </si>
  <si>
    <t>冉继明</t>
  </si>
  <si>
    <t>宋芬英</t>
  </si>
  <si>
    <t>何付梅</t>
  </si>
  <si>
    <t>洪庄</t>
  </si>
  <si>
    <t>范备战</t>
  </si>
  <si>
    <t>马艳伟</t>
  </si>
  <si>
    <t>范战荣</t>
  </si>
  <si>
    <t>李康洁</t>
  </si>
  <si>
    <t>张瑞英</t>
  </si>
  <si>
    <t>杨秀军</t>
  </si>
  <si>
    <t>李美香</t>
  </si>
  <si>
    <t>刘明花</t>
  </si>
  <si>
    <t>王茶叶</t>
  </si>
  <si>
    <t>葛晨亮</t>
  </si>
  <si>
    <t>薛白妮</t>
  </si>
  <si>
    <t>葛成叶</t>
  </si>
  <si>
    <t>王代见</t>
  </si>
  <si>
    <t>葛世斌</t>
  </si>
  <si>
    <t>杨军战</t>
  </si>
  <si>
    <t>葛权利</t>
  </si>
  <si>
    <t>张新玲</t>
  </si>
  <si>
    <t>王银群</t>
  </si>
  <si>
    <t>杨待锋</t>
  </si>
  <si>
    <t>韩山</t>
  </si>
  <si>
    <t>葛法月</t>
  </si>
  <si>
    <t>葛平有</t>
  </si>
  <si>
    <t>何乐保</t>
  </si>
  <si>
    <t>葛百毫</t>
  </si>
  <si>
    <t>李忠英</t>
  </si>
  <si>
    <t>卞书芳</t>
  </si>
  <si>
    <t>连光萍</t>
  </si>
  <si>
    <t xml:space="preserve">C </t>
  </si>
  <si>
    <t>葛小二</t>
  </si>
  <si>
    <t>葛韩庄</t>
  </si>
  <si>
    <t>罗照军</t>
  </si>
  <si>
    <t>马修礼</t>
  </si>
  <si>
    <t>张秋屯</t>
  </si>
  <si>
    <t>孟庆先</t>
  </si>
  <si>
    <t>罗进学</t>
  </si>
  <si>
    <t>姚夏夏</t>
  </si>
  <si>
    <t>郑文荣</t>
  </si>
  <si>
    <t>葛长喜</t>
  </si>
  <si>
    <t>葛法永</t>
  </si>
  <si>
    <t>罗新学</t>
  </si>
  <si>
    <t>罗福生</t>
  </si>
  <si>
    <t>姚华倩</t>
  </si>
  <si>
    <t>胡保安</t>
  </si>
  <si>
    <t>石香芹</t>
  </si>
  <si>
    <t>葛传宝</t>
  </si>
  <si>
    <t>司窑</t>
  </si>
  <si>
    <t>邢海棠</t>
  </si>
  <si>
    <t>娄学堂</t>
  </si>
  <si>
    <t>娄书学</t>
  </si>
  <si>
    <t>娄莹珂</t>
  </si>
  <si>
    <t>司爱霞</t>
  </si>
  <si>
    <t>娄本明</t>
  </si>
  <si>
    <t>盐店庄</t>
  </si>
  <si>
    <t>赵振安</t>
  </si>
  <si>
    <t>李琳</t>
  </si>
  <si>
    <t>司根旺</t>
  </si>
  <si>
    <t>占同贤</t>
  </si>
  <si>
    <t>耿艳伟</t>
  </si>
  <si>
    <t>胡泽青</t>
  </si>
  <si>
    <t>张新中</t>
  </si>
  <si>
    <t>郭月香</t>
  </si>
  <si>
    <t>关恒德</t>
  </si>
  <si>
    <t>杨永先</t>
  </si>
  <si>
    <t>关保龙</t>
  </si>
  <si>
    <t>关元平</t>
  </si>
  <si>
    <t>吴斗永</t>
  </si>
  <si>
    <t>关永发</t>
  </si>
  <si>
    <t>谷春霞</t>
  </si>
  <si>
    <t>李素梅</t>
  </si>
  <si>
    <t>占凤虎</t>
  </si>
  <si>
    <t>关永贤</t>
  </si>
  <si>
    <t>王化修</t>
  </si>
  <si>
    <t>王明会</t>
  </si>
  <si>
    <t>张定芳</t>
  </si>
  <si>
    <t>司庄</t>
  </si>
  <si>
    <t>贾红波</t>
  </si>
  <si>
    <t>司佳慧</t>
  </si>
  <si>
    <t>张莹</t>
  </si>
  <si>
    <t>司晗雪</t>
  </si>
  <si>
    <t>王秀兰</t>
  </si>
  <si>
    <t>李萌</t>
  </si>
  <si>
    <t>徐发领</t>
  </si>
  <si>
    <t>罗云霞</t>
  </si>
  <si>
    <t>司高潮</t>
  </si>
  <si>
    <t>马庄</t>
  </si>
  <si>
    <t>胡付梅</t>
  </si>
  <si>
    <t>胡运升</t>
  </si>
  <si>
    <t>李明亮</t>
  </si>
  <si>
    <t>马忠伟</t>
  </si>
  <si>
    <t>张应荣</t>
  </si>
  <si>
    <t>许平均</t>
  </si>
  <si>
    <t>刘梅</t>
  </si>
  <si>
    <t>王季玉</t>
  </si>
  <si>
    <t>张元霞</t>
  </si>
  <si>
    <t>王小风</t>
  </si>
  <si>
    <t>张建刚</t>
  </si>
  <si>
    <t>冯民政</t>
  </si>
  <si>
    <t>祝俊通</t>
  </si>
  <si>
    <t>李风想</t>
  </si>
  <si>
    <t>丁书维</t>
  </si>
  <si>
    <t>李燕</t>
  </si>
  <si>
    <t>刘改香</t>
  </si>
  <si>
    <t>程全玉</t>
  </si>
  <si>
    <t>许振国</t>
  </si>
  <si>
    <t>胡封文</t>
  </si>
  <si>
    <t>杨晶</t>
  </si>
  <si>
    <t>贾爱武</t>
  </si>
  <si>
    <t>祝双双</t>
  </si>
  <si>
    <t>赵建中</t>
  </si>
  <si>
    <t>吕月亭</t>
  </si>
  <si>
    <t>米俊朋</t>
  </si>
  <si>
    <t>银彦松</t>
  </si>
  <si>
    <t>王和祥</t>
  </si>
  <si>
    <t>张振永</t>
  </si>
  <si>
    <t>杨风九</t>
  </si>
  <si>
    <t>兰敬亮</t>
  </si>
  <si>
    <t>葛永爱</t>
  </si>
  <si>
    <t>李竹青</t>
  </si>
  <si>
    <t>李玉国</t>
  </si>
  <si>
    <t>师忠照</t>
  </si>
  <si>
    <t>祝运旺</t>
  </si>
  <si>
    <t>陈素梅</t>
  </si>
  <si>
    <t>杨安伟</t>
  </si>
  <si>
    <t>葛芳芳</t>
  </si>
  <si>
    <t>王秀珍</t>
  </si>
  <si>
    <t>许亚红</t>
  </si>
  <si>
    <t>宋二梅</t>
  </si>
  <si>
    <t>米书奇</t>
  </si>
  <si>
    <t>杨庆玉</t>
  </si>
  <si>
    <t>李梦一</t>
  </si>
  <si>
    <t>赵登俊</t>
  </si>
  <si>
    <t>张厚民</t>
  </si>
  <si>
    <t>张文琪</t>
  </si>
  <si>
    <t>张振玲</t>
  </si>
  <si>
    <t>杜金阳</t>
  </si>
  <si>
    <t>小张庄</t>
  </si>
  <si>
    <t>张喜英</t>
  </si>
  <si>
    <t>张玲玲</t>
  </si>
  <si>
    <t>陈中玉</t>
  </si>
  <si>
    <t>张保英</t>
  </si>
  <si>
    <t>陈养卫</t>
  </si>
  <si>
    <t>陈培俭</t>
  </si>
  <si>
    <t>陈养现</t>
  </si>
  <si>
    <t>陈可升</t>
  </si>
  <si>
    <t>张寿海</t>
  </si>
  <si>
    <t>刘合庄</t>
  </si>
  <si>
    <t>蒋兴花</t>
  </si>
  <si>
    <t>张佳琪</t>
  </si>
  <si>
    <t>秦秋娟</t>
  </si>
  <si>
    <t>范小霞</t>
  </si>
  <si>
    <t>吕文风</t>
  </si>
  <si>
    <t>李平兰</t>
  </si>
  <si>
    <t>吕静</t>
  </si>
  <si>
    <t>王巧妮</t>
  </si>
  <si>
    <t>焦庆枫</t>
  </si>
  <si>
    <t>陈西梅</t>
  </si>
  <si>
    <t>破车庄</t>
  </si>
  <si>
    <t>刘金需</t>
  </si>
  <si>
    <t>司珠金</t>
  </si>
  <si>
    <t>刘世昌</t>
  </si>
  <si>
    <t>迭楷清</t>
  </si>
  <si>
    <t>赵云云</t>
  </si>
  <si>
    <t>司落民</t>
  </si>
  <si>
    <t>刘素芬</t>
  </si>
  <si>
    <t>张清银</t>
  </si>
  <si>
    <t>汪玉宾</t>
  </si>
  <si>
    <t>王守梅</t>
  </si>
  <si>
    <t>赵发意</t>
  </si>
  <si>
    <t>张小喜</t>
  </si>
  <si>
    <t>黄成林</t>
  </si>
  <si>
    <t>张玉功</t>
  </si>
  <si>
    <t>迭钰宸</t>
  </si>
  <si>
    <t>李全学</t>
  </si>
  <si>
    <t>刘庵</t>
  </si>
  <si>
    <t>牛松针</t>
  </si>
  <si>
    <t>李闯</t>
  </si>
  <si>
    <t>李团结</t>
  </si>
  <si>
    <t>薛喜林</t>
  </si>
  <si>
    <t>张守梅</t>
  </si>
  <si>
    <t>张后松</t>
  </si>
  <si>
    <t>苏小丽</t>
  </si>
  <si>
    <t>张代见</t>
  </si>
  <si>
    <t>何小花</t>
  </si>
  <si>
    <t>黄双成</t>
  </si>
  <si>
    <t>范好江</t>
  </si>
  <si>
    <t>李俊</t>
  </si>
  <si>
    <t>程三通</t>
  </si>
  <si>
    <t>张秋季</t>
  </si>
  <si>
    <t>孙文明</t>
  </si>
  <si>
    <t>姚敏</t>
  </si>
  <si>
    <t>程家海</t>
  </si>
  <si>
    <t>李东谦</t>
  </si>
  <si>
    <t>范利斌</t>
  </si>
  <si>
    <t>李留柱</t>
  </si>
  <si>
    <t>胡随强</t>
  </si>
  <si>
    <t>秦喜菊</t>
  </si>
  <si>
    <t>范庆胜</t>
  </si>
  <si>
    <t>范好明</t>
  </si>
  <si>
    <t>范喜领</t>
  </si>
  <si>
    <t>师粉香</t>
  </si>
  <si>
    <t>范小二</t>
  </si>
  <si>
    <t>范建国</t>
  </si>
  <si>
    <t>关同菊</t>
  </si>
  <si>
    <t>姚海杰</t>
  </si>
  <si>
    <t>蒋洪香</t>
  </si>
  <si>
    <t>胡传雷</t>
  </si>
  <si>
    <t>李小香</t>
  </si>
  <si>
    <t>秦根香</t>
  </si>
  <si>
    <t>范昆峰</t>
  </si>
  <si>
    <t>张沁茗</t>
  </si>
  <si>
    <t>关源素</t>
  </si>
  <si>
    <t>范庆进</t>
  </si>
  <si>
    <t>范成稳</t>
  </si>
  <si>
    <t>范三平</t>
  </si>
  <si>
    <t>小辛庄</t>
  </si>
  <si>
    <t>马海娟</t>
  </si>
  <si>
    <t>祝浩冉</t>
  </si>
  <si>
    <t>张小婷</t>
  </si>
  <si>
    <t>祝兴战</t>
  </si>
  <si>
    <t>赵英兰</t>
  </si>
  <si>
    <t>陈喜新</t>
  </si>
  <si>
    <t>祝应选</t>
  </si>
  <si>
    <t>李广田</t>
  </si>
  <si>
    <t>师功琴</t>
  </si>
  <si>
    <t>季庄</t>
  </si>
  <si>
    <t>李进社</t>
  </si>
  <si>
    <t>马国平</t>
  </si>
  <si>
    <t>李永林</t>
  </si>
  <si>
    <t>何随彦</t>
  </si>
  <si>
    <t>李勉玉</t>
  </si>
  <si>
    <t>李刘波</t>
  </si>
  <si>
    <t>李付西</t>
  </si>
  <si>
    <t>陆高旺</t>
  </si>
  <si>
    <t>苏其旺</t>
  </si>
  <si>
    <t>李涛庄</t>
  </si>
  <si>
    <t>卞大林</t>
  </si>
  <si>
    <t>白学中</t>
  </si>
  <si>
    <t>李建平</t>
  </si>
  <si>
    <t>卞保杰</t>
  </si>
  <si>
    <t>吕忠民</t>
  </si>
  <si>
    <t>卞文忠</t>
  </si>
  <si>
    <t>卞永利</t>
  </si>
  <si>
    <t>张占省</t>
  </si>
  <si>
    <t>卞孙治</t>
  </si>
  <si>
    <t>魏凤兰</t>
  </si>
  <si>
    <t>王小勇</t>
  </si>
  <si>
    <t>卞庆治</t>
  </si>
  <si>
    <t>司鱼英</t>
  </si>
  <si>
    <t>卞瑞富</t>
  </si>
  <si>
    <t>卞庆峰</t>
  </si>
  <si>
    <t>卞庆龙</t>
  </si>
  <si>
    <t>卞建立</t>
  </si>
  <si>
    <t>大张庄</t>
  </si>
  <si>
    <t>郭前进</t>
  </si>
  <si>
    <t>张连钩</t>
  </si>
  <si>
    <t>吕张栓</t>
  </si>
  <si>
    <t>葛慧</t>
  </si>
  <si>
    <t>张运超</t>
  </si>
  <si>
    <t>张生玉</t>
  </si>
  <si>
    <t>郭煜诚</t>
  </si>
  <si>
    <t>张子默</t>
  </si>
  <si>
    <t>张镜业</t>
  </si>
  <si>
    <t>师爱英</t>
  </si>
  <si>
    <t>郭留昌</t>
  </si>
  <si>
    <t>老庄</t>
  </si>
  <si>
    <t>张玉见</t>
  </si>
  <si>
    <t>张双健</t>
  </si>
  <si>
    <t>张克新</t>
  </si>
  <si>
    <t>李秋香</t>
  </si>
  <si>
    <t>杨金珠</t>
  </si>
  <si>
    <t>张华</t>
  </si>
  <si>
    <t>金超</t>
  </si>
  <si>
    <t>金安寿</t>
  </si>
  <si>
    <t>金安新</t>
  </si>
  <si>
    <t>马国均</t>
  </si>
  <si>
    <t>张清云</t>
  </si>
  <si>
    <t>尹浩存</t>
  </si>
  <si>
    <t>李伍才</t>
  </si>
  <si>
    <t>尤拐</t>
  </si>
  <si>
    <t>李秀兰</t>
  </si>
  <si>
    <t>李长平</t>
  </si>
  <si>
    <t>李长义</t>
  </si>
  <si>
    <t>胡自立</t>
  </si>
  <si>
    <t>何强</t>
  </si>
  <si>
    <t>李高中</t>
  </si>
  <si>
    <t>刘信保</t>
  </si>
  <si>
    <t>詹珍芯</t>
  </si>
  <si>
    <t>李秀建</t>
  </si>
  <si>
    <t>李世俊</t>
  </si>
  <si>
    <t>李小海</t>
  </si>
  <si>
    <t>姚学义</t>
  </si>
  <si>
    <t>孟菊红</t>
  </si>
  <si>
    <t>刘伟</t>
  </si>
  <si>
    <t>宋敬民</t>
  </si>
  <si>
    <t>李振喜</t>
  </si>
  <si>
    <t>马保印</t>
  </si>
  <si>
    <t>王千慧</t>
  </si>
  <si>
    <t>尤科方</t>
  </si>
  <si>
    <t>王化秀</t>
  </si>
  <si>
    <t>刘信北</t>
  </si>
  <si>
    <t>范彩英</t>
  </si>
  <si>
    <t>胡泽甫</t>
  </si>
  <si>
    <t>郭世长</t>
  </si>
  <si>
    <t>李秉峰</t>
  </si>
  <si>
    <t>张建英</t>
  </si>
  <si>
    <t>宋纯斌</t>
  </si>
  <si>
    <t>刘大娃</t>
  </si>
  <si>
    <t>陈记霞</t>
  </si>
  <si>
    <t>李战良</t>
  </si>
  <si>
    <t>占双停</t>
  </si>
  <si>
    <t>姚老高</t>
  </si>
  <si>
    <t>关锐</t>
  </si>
  <si>
    <t>王海水</t>
  </si>
  <si>
    <t>李增玉</t>
  </si>
  <si>
    <t>胡建立</t>
  </si>
  <si>
    <t>王双婷</t>
  </si>
  <si>
    <t>孙子和</t>
  </si>
  <si>
    <t>司老徐</t>
  </si>
  <si>
    <t>韩董庄镇</t>
  </si>
  <si>
    <t>姬屋村</t>
  </si>
  <si>
    <t>靳开亮</t>
  </si>
  <si>
    <t>胡红艳</t>
  </si>
  <si>
    <t>马胜利</t>
  </si>
  <si>
    <t>千福海</t>
  </si>
  <si>
    <t>靳思铭</t>
  </si>
  <si>
    <t>荒庄村</t>
  </si>
  <si>
    <t>朱克稳</t>
  </si>
  <si>
    <t>何振芬</t>
  </si>
  <si>
    <t>贾庆林</t>
  </si>
  <si>
    <t>朱少兵</t>
  </si>
  <si>
    <t>杨喜瑞</t>
  </si>
  <si>
    <t>娄朋</t>
  </si>
  <si>
    <t>李坤伦</t>
  </si>
  <si>
    <t>吴安</t>
  </si>
  <si>
    <t>李兴梅</t>
  </si>
  <si>
    <t>杨厂村</t>
  </si>
  <si>
    <t>王华研</t>
  </si>
  <si>
    <t>吴照庆</t>
  </si>
  <si>
    <t>朱同荣</t>
  </si>
  <si>
    <t>王保兴</t>
  </si>
  <si>
    <t>千凤兰</t>
  </si>
  <si>
    <t>张曼曼</t>
  </si>
  <si>
    <t>杨周海</t>
  </si>
  <si>
    <t>陈红岩</t>
  </si>
  <si>
    <t>王紫怡</t>
  </si>
  <si>
    <t>刘宇星</t>
  </si>
  <si>
    <t>郭传建</t>
  </si>
  <si>
    <t>王龙武</t>
  </si>
  <si>
    <t>王顺起</t>
  </si>
  <si>
    <t>刘双青</t>
  </si>
  <si>
    <t>焦世梅</t>
  </si>
  <si>
    <t>孟祥勤</t>
  </si>
  <si>
    <t>董新勤</t>
  </si>
  <si>
    <t>刘国伟</t>
  </si>
  <si>
    <t>刘磊</t>
  </si>
  <si>
    <t>王子</t>
  </si>
  <si>
    <t>王娟</t>
  </si>
  <si>
    <t>胡凤霞</t>
  </si>
  <si>
    <t>胡付青</t>
  </si>
  <si>
    <t>张士才</t>
  </si>
  <si>
    <t>府庄村</t>
  </si>
  <si>
    <t>韩玉学</t>
  </si>
  <si>
    <t>邢依笑</t>
  </si>
  <si>
    <t>邢大双</t>
  </si>
  <si>
    <t>吴焕伟</t>
  </si>
  <si>
    <t>邢小艺</t>
  </si>
  <si>
    <t>邢体战</t>
  </si>
  <si>
    <t>贾林涛</t>
  </si>
  <si>
    <t>邢满常</t>
  </si>
  <si>
    <t>邢庆杰</t>
  </si>
  <si>
    <t>朱玉平</t>
  </si>
  <si>
    <t>李宁</t>
  </si>
  <si>
    <t>贾小国</t>
  </si>
  <si>
    <t>邢军</t>
  </si>
  <si>
    <t>李晨光</t>
  </si>
  <si>
    <t>贾馥衡</t>
  </si>
  <si>
    <t>邢伟峰</t>
  </si>
  <si>
    <t>邢体广</t>
  </si>
  <si>
    <t>韩豪杰</t>
  </si>
  <si>
    <t>吴大妹</t>
  </si>
  <si>
    <t>焦庵村</t>
  </si>
  <si>
    <t>高爽爽</t>
  </si>
  <si>
    <t>兰冉冉</t>
  </si>
  <si>
    <t>娄振</t>
  </si>
  <si>
    <t>王志远</t>
  </si>
  <si>
    <t>宋中峰</t>
  </si>
  <si>
    <t>王庆文</t>
  </si>
  <si>
    <t>王娜</t>
  </si>
  <si>
    <t>宋申文</t>
  </si>
  <si>
    <t>董昌春</t>
  </si>
  <si>
    <t>岳小兰</t>
  </si>
  <si>
    <t>王庆国</t>
  </si>
  <si>
    <t>宋明珠</t>
  </si>
  <si>
    <t>王中永</t>
  </si>
  <si>
    <t>朱贵玲</t>
  </si>
  <si>
    <t>吴斗祥</t>
  </si>
  <si>
    <t>王香连</t>
  </si>
  <si>
    <t>白武战</t>
  </si>
  <si>
    <t>王中正</t>
  </si>
  <si>
    <t>兰本叶</t>
  </si>
  <si>
    <t>娄源坡</t>
  </si>
  <si>
    <t>高成森</t>
  </si>
  <si>
    <t>李战会</t>
  </si>
  <si>
    <t>李纯学</t>
  </si>
  <si>
    <t>里河沿村</t>
  </si>
  <si>
    <t>胡宇飞</t>
  </si>
  <si>
    <t>时光艳</t>
  </si>
  <si>
    <t>孟新兴</t>
  </si>
  <si>
    <t>王发堆</t>
  </si>
  <si>
    <t>李刚</t>
  </si>
  <si>
    <t>杨红义</t>
  </si>
  <si>
    <t>董义芬</t>
  </si>
  <si>
    <t>官地村</t>
  </si>
  <si>
    <t>董浩阳</t>
  </si>
  <si>
    <t>兰维河</t>
  </si>
  <si>
    <t>兰德富</t>
  </si>
  <si>
    <t>兰彦波</t>
  </si>
  <si>
    <t>兰敬战</t>
  </si>
  <si>
    <t>兰小勤</t>
  </si>
  <si>
    <t>兰老永</t>
  </si>
  <si>
    <t>兰敬起</t>
  </si>
  <si>
    <t>兰河修</t>
  </si>
  <si>
    <t>兰超文</t>
  </si>
  <si>
    <t>白季先</t>
  </si>
  <si>
    <t>乔保成</t>
  </si>
  <si>
    <t>兰敬功</t>
  </si>
  <si>
    <t>吴四苹</t>
  </si>
  <si>
    <t>梁豪杰</t>
  </si>
  <si>
    <t>张小巧</t>
  </si>
  <si>
    <t>兰敬友</t>
  </si>
  <si>
    <t>高慧琴</t>
  </si>
  <si>
    <t>兰鸿基</t>
  </si>
  <si>
    <t>邢小爱</t>
  </si>
  <si>
    <t>张晓枫</t>
  </si>
  <si>
    <t>尚道芬</t>
  </si>
  <si>
    <t>梁鸣哲</t>
  </si>
  <si>
    <t>兰杰</t>
  </si>
  <si>
    <t>兰敬标</t>
  </si>
  <si>
    <t>刘瑞利</t>
  </si>
  <si>
    <t>岳琳雪</t>
  </si>
  <si>
    <t>焦庆文</t>
  </si>
  <si>
    <t>于江</t>
  </si>
  <si>
    <t>焦庆民</t>
  </si>
  <si>
    <t>于永言</t>
  </si>
  <si>
    <t>兰海连</t>
  </si>
  <si>
    <t>兰小中</t>
  </si>
  <si>
    <t>兰敬升</t>
  </si>
  <si>
    <t>焦双井村</t>
  </si>
  <si>
    <t>焦玉国</t>
  </si>
  <si>
    <t>焦百功</t>
  </si>
  <si>
    <t>焦庆随</t>
  </si>
  <si>
    <t>苏双井村</t>
  </si>
  <si>
    <t>苏丹</t>
  </si>
  <si>
    <t>苏宏坤</t>
  </si>
  <si>
    <t>王晓</t>
  </si>
  <si>
    <t>师恭斌</t>
  </si>
  <si>
    <t>朱依雪</t>
  </si>
  <si>
    <t>苏新安</t>
  </si>
  <si>
    <t>草坡村</t>
  </si>
  <si>
    <t>赵松梅</t>
  </si>
  <si>
    <t>李天兴</t>
  </si>
  <si>
    <t>孟晗</t>
  </si>
  <si>
    <t>贺建平</t>
  </si>
  <si>
    <t>乔海祥</t>
  </si>
  <si>
    <t>李微微</t>
  </si>
  <si>
    <t>李兴中</t>
  </si>
  <si>
    <t>王智博</t>
  </si>
  <si>
    <t>师忠杰</t>
  </si>
  <si>
    <t>钟梓睿</t>
  </si>
  <si>
    <t>杨秀卫</t>
  </si>
  <si>
    <t>祝可</t>
  </si>
  <si>
    <t>师忠康</t>
  </si>
  <si>
    <t>乔昊天</t>
  </si>
  <si>
    <t>张双井村</t>
  </si>
  <si>
    <t>张占平</t>
  </si>
  <si>
    <t>韩丽娟</t>
  </si>
  <si>
    <t>孟宪勤</t>
  </si>
  <si>
    <t>焦玉芳</t>
  </si>
  <si>
    <t>兰付祥</t>
  </si>
  <si>
    <t>郝桂珍</t>
  </si>
  <si>
    <t>梁大秋</t>
  </si>
  <si>
    <t>常科</t>
  </si>
  <si>
    <t>梁自高</t>
  </si>
  <si>
    <t>赵永正</t>
  </si>
  <si>
    <t>董二更</t>
  </si>
  <si>
    <t>兰怡彤</t>
  </si>
  <si>
    <t>吴玉霞</t>
  </si>
  <si>
    <t>陈淑孜</t>
  </si>
  <si>
    <t>三仙屋村</t>
  </si>
  <si>
    <t>裴保友</t>
  </si>
  <si>
    <t>裴保国</t>
  </si>
  <si>
    <t>张广文</t>
  </si>
  <si>
    <t>裴保民</t>
  </si>
  <si>
    <t>裴保玉</t>
  </si>
  <si>
    <t>胡浩喆</t>
  </si>
  <si>
    <t>胡士先</t>
  </si>
  <si>
    <t>胡岭钩</t>
  </si>
  <si>
    <t>孟海叶</t>
  </si>
  <si>
    <t>朱贵庄村</t>
  </si>
  <si>
    <t>张兴旺</t>
  </si>
  <si>
    <t>李德春</t>
  </si>
  <si>
    <t>刘令敏</t>
  </si>
  <si>
    <t>李雨龙</t>
  </si>
  <si>
    <t>朱选路</t>
  </si>
  <si>
    <t>汪大霞</t>
  </si>
  <si>
    <t>李小学</t>
  </si>
  <si>
    <t>朱青胄</t>
  </si>
  <si>
    <t>张福祥</t>
  </si>
  <si>
    <t>朱随旺</t>
  </si>
  <si>
    <t>朱爱胄</t>
  </si>
  <si>
    <t>李菊香</t>
  </si>
  <si>
    <t>朱杰</t>
  </si>
  <si>
    <t>李中修</t>
  </si>
  <si>
    <t>朱庆胄</t>
  </si>
  <si>
    <t>韩屋村</t>
  </si>
  <si>
    <t>任彦荣</t>
  </si>
  <si>
    <t>乔东枝</t>
  </si>
  <si>
    <t>魏起学</t>
  </si>
  <si>
    <t>赵广杰</t>
  </si>
  <si>
    <t>韩世俊</t>
  </si>
  <si>
    <t>师伟</t>
  </si>
  <si>
    <t>于海亮</t>
  </si>
  <si>
    <t>迭帅</t>
  </si>
  <si>
    <t>朱新安</t>
  </si>
  <si>
    <t>朱昕怡</t>
  </si>
  <si>
    <t>李齐华一</t>
  </si>
  <si>
    <t>于梓茉</t>
  </si>
  <si>
    <t>于游永</t>
  </si>
  <si>
    <t>李建军</t>
  </si>
  <si>
    <t>李青芳</t>
  </si>
  <si>
    <t>娄国妮</t>
  </si>
  <si>
    <t>刘营营</t>
  </si>
  <si>
    <t>吴厂村</t>
  </si>
  <si>
    <t>吴兵义</t>
  </si>
  <si>
    <t>闫五战</t>
  </si>
  <si>
    <t>吴志晗</t>
  </si>
  <si>
    <t>闫进成</t>
  </si>
  <si>
    <t>史建党</t>
  </si>
  <si>
    <t>千守风</t>
  </si>
  <si>
    <t>闫雯雅</t>
  </si>
  <si>
    <t>闫宗战</t>
  </si>
  <si>
    <t>贾广春</t>
  </si>
  <si>
    <t>宋兰香</t>
  </si>
  <si>
    <t>张方苗</t>
  </si>
  <si>
    <t>吴梁睿</t>
  </si>
  <si>
    <t>程立</t>
  </si>
  <si>
    <t>张伟丽</t>
  </si>
  <si>
    <t>孟秋针</t>
  </si>
  <si>
    <t>赵美屋村</t>
  </si>
  <si>
    <t>赵玉国</t>
  </si>
  <si>
    <t>孟运国</t>
  </si>
  <si>
    <t>张广香</t>
  </si>
  <si>
    <t>赵雷</t>
  </si>
  <si>
    <t>南窑</t>
  </si>
  <si>
    <t>李稳</t>
  </si>
  <si>
    <t>孟宪娥</t>
  </si>
  <si>
    <t>李纯贤</t>
  </si>
  <si>
    <t>孟娟</t>
  </si>
  <si>
    <t>徐五庄</t>
  </si>
  <si>
    <t>娄高升</t>
  </si>
  <si>
    <t>拾区村</t>
  </si>
  <si>
    <t>赵磊</t>
  </si>
  <si>
    <t>赵欣欣</t>
  </si>
  <si>
    <t>薛莲香</t>
  </si>
  <si>
    <t>杜发龙</t>
  </si>
  <si>
    <t>宋彦峰</t>
  </si>
  <si>
    <t>孟凡磊</t>
  </si>
  <si>
    <t>孟爱莲</t>
  </si>
  <si>
    <t>孟庄村</t>
  </si>
  <si>
    <t>张文结</t>
  </si>
  <si>
    <t>靳鹏欢</t>
  </si>
  <si>
    <t>龙志飞</t>
  </si>
  <si>
    <t>张光金</t>
  </si>
  <si>
    <t>职妙春</t>
  </si>
  <si>
    <t>张荣歌</t>
  </si>
  <si>
    <t>张战年</t>
  </si>
  <si>
    <t>赵昆</t>
  </si>
  <si>
    <t>孟祥生</t>
  </si>
  <si>
    <t>孟凡社</t>
  </si>
  <si>
    <t>李欢丽</t>
  </si>
  <si>
    <t>靳振国</t>
  </si>
  <si>
    <t>张海林</t>
  </si>
  <si>
    <t>孟强德</t>
  </si>
  <si>
    <t>孟庆章</t>
  </si>
  <si>
    <t>孟永波</t>
  </si>
  <si>
    <t>靳克立</t>
  </si>
  <si>
    <t>刘腾宇</t>
  </si>
  <si>
    <t>孟新春</t>
  </si>
  <si>
    <t>张万喜</t>
  </si>
  <si>
    <t>张芳珍</t>
  </si>
  <si>
    <t>郭老满</t>
  </si>
  <si>
    <t>赵雪超</t>
  </si>
  <si>
    <t>王合村</t>
  </si>
  <si>
    <t>孟志安</t>
  </si>
  <si>
    <t>孙凤有</t>
  </si>
  <si>
    <t>王小梅</t>
  </si>
  <si>
    <t>孟亚波</t>
  </si>
  <si>
    <t>孟贞</t>
  </si>
  <si>
    <t>孟红雨</t>
  </si>
  <si>
    <t>林娟</t>
  </si>
  <si>
    <t>孟东方</t>
  </si>
  <si>
    <t>车庄村</t>
  </si>
  <si>
    <t>王皓月</t>
  </si>
  <si>
    <t>李蕊蕊</t>
  </si>
  <si>
    <t>胡雨悦</t>
  </si>
  <si>
    <t>朱万功</t>
  </si>
  <si>
    <t>郝刚亮</t>
  </si>
  <si>
    <t>朱普翠</t>
  </si>
  <si>
    <t>许恒战</t>
  </si>
  <si>
    <t>张轮英</t>
  </si>
  <si>
    <t>王东胜</t>
  </si>
  <si>
    <t>薛书勇</t>
  </si>
  <si>
    <t>王明一</t>
  </si>
  <si>
    <t>张改静</t>
  </si>
  <si>
    <t>大董庄村</t>
  </si>
  <si>
    <t>张名扬</t>
  </si>
  <si>
    <t>李尔康</t>
  </si>
  <si>
    <t>王凯</t>
  </si>
  <si>
    <t>王浩博</t>
  </si>
  <si>
    <t>靳晨阳</t>
  </si>
  <si>
    <t>孟改成</t>
  </si>
  <si>
    <t>孟涛</t>
  </si>
  <si>
    <t>李克凤</t>
  </si>
  <si>
    <t>张合堂</t>
  </si>
  <si>
    <t>张长柱</t>
  </si>
  <si>
    <t>靳文安</t>
  </si>
  <si>
    <t>杨慧玲</t>
  </si>
  <si>
    <t>曹电荣</t>
  </si>
  <si>
    <t>押秀兰</t>
  </si>
  <si>
    <t>杨山</t>
  </si>
  <si>
    <t>孟美琴</t>
  </si>
  <si>
    <t>曹小方</t>
  </si>
  <si>
    <t>鲁光荣</t>
  </si>
  <si>
    <t>靳克军</t>
  </si>
  <si>
    <t>杨秀挥</t>
  </si>
  <si>
    <t>老孟庄村</t>
  </si>
  <si>
    <t>李源彩</t>
  </si>
  <si>
    <t>李晓龙</t>
  </si>
  <si>
    <t>孟庆博</t>
  </si>
  <si>
    <t>孟长学</t>
  </si>
  <si>
    <t>孟祥公</t>
  </si>
  <si>
    <t>靳娜娜</t>
  </si>
  <si>
    <t>孟小坡</t>
  </si>
  <si>
    <t>师利红</t>
  </si>
  <si>
    <t>娄季梅</t>
  </si>
  <si>
    <t>孟凡周</t>
  </si>
  <si>
    <t>孟怡然</t>
  </si>
  <si>
    <t>孟秋涵</t>
  </si>
  <si>
    <t>薛万英</t>
  </si>
  <si>
    <t>朱振芬</t>
  </si>
  <si>
    <t>孟军彦</t>
  </si>
  <si>
    <t>李屋村</t>
  </si>
  <si>
    <t>韩照红</t>
  </si>
  <si>
    <t>李广军</t>
  </si>
  <si>
    <t>李雨慧</t>
  </si>
  <si>
    <t>孟帅杰</t>
  </si>
  <si>
    <t>孟祥娜</t>
  </si>
  <si>
    <t>张雪飞</t>
  </si>
  <si>
    <t>孟革明</t>
  </si>
  <si>
    <t>丁存兴</t>
  </si>
  <si>
    <t>李佳音</t>
  </si>
  <si>
    <t>李兴旺</t>
  </si>
  <si>
    <t>丁康杰</t>
  </si>
  <si>
    <t>赵海凤</t>
  </si>
  <si>
    <t>孔庄村</t>
  </si>
  <si>
    <t>张紫硕</t>
  </si>
  <si>
    <t>师子恒</t>
  </si>
  <si>
    <t>师海涛</t>
  </si>
  <si>
    <t>王玉玲</t>
  </si>
  <si>
    <t>霍培玲</t>
  </si>
  <si>
    <t>韩董庄村</t>
  </si>
  <si>
    <t>孟老刚</t>
  </si>
  <si>
    <t>孟春枝</t>
  </si>
  <si>
    <t>陈登利</t>
  </si>
  <si>
    <t>孟令付</t>
  </si>
  <si>
    <t>吴换青</t>
  </si>
  <si>
    <t>乔文胡</t>
  </si>
  <si>
    <t>吴斗功</t>
  </si>
  <si>
    <t>孟令阳</t>
  </si>
  <si>
    <t>孟子涵</t>
  </si>
  <si>
    <t>胡广鑫</t>
  </si>
  <si>
    <t>孟龙波</t>
  </si>
  <si>
    <t>孟周建</t>
  </si>
  <si>
    <t>朱铭怡</t>
  </si>
  <si>
    <t>胡瑞红</t>
  </si>
  <si>
    <t>孟高坡</t>
  </si>
  <si>
    <t>祝芳芳</t>
  </si>
  <si>
    <t>裴屋村</t>
  </si>
  <si>
    <t>兰玲水</t>
  </si>
  <si>
    <t>李刚领</t>
  </si>
  <si>
    <t>杜康</t>
  </si>
  <si>
    <t>郭传梅</t>
  </si>
  <si>
    <t>李伟胜</t>
  </si>
  <si>
    <t>李朋朋</t>
  </si>
  <si>
    <t>李铭泽</t>
  </si>
  <si>
    <t>任庄村</t>
  </si>
  <si>
    <t>任小立</t>
  </si>
  <si>
    <t>任和贵</t>
  </si>
  <si>
    <t>任胡圣</t>
  </si>
  <si>
    <t>任元伟</t>
  </si>
  <si>
    <t>于巧珍</t>
  </si>
  <si>
    <t>龙源街道</t>
  </si>
  <si>
    <t>仓西</t>
  </si>
  <si>
    <t>丁小勇</t>
  </si>
  <si>
    <t>刘小干</t>
  </si>
  <si>
    <t>丁彩红</t>
  </si>
  <si>
    <t>卫新霞</t>
  </si>
  <si>
    <t>刘妞子</t>
  </si>
  <si>
    <t>刘兵</t>
  </si>
  <si>
    <t>张荣花</t>
  </si>
  <si>
    <t>叶英桃</t>
  </si>
  <si>
    <t>丁大报</t>
  </si>
  <si>
    <t>丁洋洋</t>
  </si>
  <si>
    <t>张国子</t>
  </si>
  <si>
    <t>于林平</t>
  </si>
  <si>
    <t>丁庄</t>
  </si>
  <si>
    <t>丁福全</t>
  </si>
  <si>
    <t>刘欢</t>
  </si>
  <si>
    <t>裴应子</t>
  </si>
  <si>
    <t>王卫霞</t>
  </si>
  <si>
    <t>刘干子</t>
  </si>
  <si>
    <t>刘社子</t>
  </si>
  <si>
    <t>刘秋霞</t>
  </si>
  <si>
    <t>张转子</t>
  </si>
  <si>
    <t>丁爱国</t>
  </si>
  <si>
    <t>刘路子</t>
  </si>
  <si>
    <t>刘立子</t>
  </si>
  <si>
    <t>李玉</t>
  </si>
  <si>
    <t>张改均</t>
  </si>
  <si>
    <t>刘联忠</t>
  </si>
  <si>
    <t>刘英峰</t>
  </si>
  <si>
    <t>高文龙</t>
  </si>
  <si>
    <t>丁大伟</t>
  </si>
  <si>
    <t>芦联子</t>
  </si>
  <si>
    <t>圈楼</t>
  </si>
  <si>
    <t>杨大波</t>
  </si>
  <si>
    <t>孟海霞</t>
  </si>
  <si>
    <t>夏英杰</t>
  </si>
  <si>
    <t>马俊伟</t>
  </si>
  <si>
    <t>王村</t>
  </si>
  <si>
    <t>毛庆福</t>
  </si>
  <si>
    <t>卞红</t>
  </si>
  <si>
    <t>裴天信</t>
  </si>
  <si>
    <t>周麦场</t>
  </si>
  <si>
    <t>马继英</t>
  </si>
  <si>
    <t>贾俊超</t>
  </si>
  <si>
    <t>刘全队</t>
  </si>
  <si>
    <t>张娜</t>
  </si>
  <si>
    <t>司洛群</t>
  </si>
  <si>
    <t>王福青</t>
  </si>
  <si>
    <t>司运卫</t>
  </si>
  <si>
    <t>司喜合</t>
  </si>
  <si>
    <t>焦逸轩</t>
  </si>
  <si>
    <t>司洙旺</t>
  </si>
  <si>
    <t>刘雨辰</t>
  </si>
  <si>
    <t>杨玉杰</t>
  </si>
  <si>
    <t>新王村</t>
  </si>
  <si>
    <t>杨存梅</t>
  </si>
  <si>
    <t>戚殿玉</t>
  </si>
  <si>
    <t>司芳珍</t>
  </si>
  <si>
    <t>张慧芬</t>
  </si>
  <si>
    <t>司长修</t>
  </si>
  <si>
    <t>司胜利</t>
  </si>
  <si>
    <t>查书平</t>
  </si>
  <si>
    <t>张杰</t>
  </si>
  <si>
    <t>张顺分</t>
  </si>
  <si>
    <t>陈同歌</t>
  </si>
  <si>
    <t>农牧场</t>
  </si>
  <si>
    <t>吴红军</t>
  </si>
  <si>
    <t>张建华</t>
  </si>
  <si>
    <t>邓发展</t>
  </si>
  <si>
    <t>贾辰琛</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</si>
</sst>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b/>
      <sz val="14"/>
      <color theme="1"/>
      <name val="宋体"/>
      <charset val="134"/>
      <scheme val="minor"/>
    </font>
    <font>
      <b/>
      <sz val="9"/>
      <color theme="1"/>
      <name val="宋体"/>
      <charset val="134"/>
      <scheme val="minor"/>
    </font>
    <font>
      <sz val="9"/>
      <color theme="1"/>
      <name val="宋体"/>
      <charset val="134"/>
      <scheme val="minor"/>
    </font>
    <font>
      <sz val="9"/>
      <color theme="1"/>
      <name val="宋体"/>
      <charset val="134"/>
    </font>
    <font>
      <sz val="10"/>
      <color theme="1"/>
      <name val="宋体"/>
      <charset val="0"/>
    </font>
    <font>
      <sz val="10"/>
      <color theme="1"/>
      <name val="宋体"/>
      <charset val="134"/>
      <scheme val="minor"/>
    </font>
    <font>
      <sz val="9"/>
      <color theme="1"/>
      <name val="SimSun"/>
      <charset val="134"/>
    </font>
    <font>
      <sz val="10"/>
      <color theme="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2"/>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diagonal/>
    </border>
    <border>
      <left style="thin">
        <color indexed="8"/>
      </left>
      <right style="thin">
        <color indexed="8"/>
      </right>
      <top/>
      <bottom style="thin">
        <color indexed="8"/>
      </bottom>
      <diagonal/>
    </border>
    <border>
      <left style="thin">
        <color indexed="0"/>
      </left>
      <right style="thin">
        <color indexed="0"/>
      </right>
      <top style="thin">
        <color indexed="0"/>
      </top>
      <bottom style="thin">
        <color indexed="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2" fontId="0" fillId="0" borderId="0" applyFont="0" applyFill="0" applyBorder="0" applyAlignment="0" applyProtection="0">
      <alignment vertical="center"/>
    </xf>
    <xf numFmtId="0" fontId="9" fillId="4" borderId="0" applyNumberFormat="0" applyBorder="0" applyAlignment="0" applyProtection="0">
      <alignment vertical="center"/>
    </xf>
    <xf numFmtId="0" fontId="10" fillId="5"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1" fillId="7" borderId="0" applyNumberFormat="0" applyBorder="0" applyAlignment="0" applyProtection="0">
      <alignment vertical="center"/>
    </xf>
    <xf numFmtId="43" fontId="0"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lignment vertical="center"/>
    </xf>
    <xf numFmtId="0" fontId="0" fillId="9" borderId="10" applyNumberFormat="0" applyFont="0" applyAlignment="0" applyProtection="0">
      <alignment vertical="center"/>
    </xf>
    <xf numFmtId="0" fontId="12" fillId="10"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1" applyNumberFormat="0" applyFill="0" applyAlignment="0" applyProtection="0">
      <alignment vertical="center"/>
    </xf>
    <xf numFmtId="0" fontId="21" fillId="0" borderId="11" applyNumberFormat="0" applyFill="0" applyAlignment="0" applyProtection="0">
      <alignment vertical="center"/>
    </xf>
    <xf numFmtId="0" fontId="12" fillId="11" borderId="0" applyNumberFormat="0" applyBorder="0" applyAlignment="0" applyProtection="0">
      <alignment vertical="center"/>
    </xf>
    <xf numFmtId="0" fontId="16" fillId="0" borderId="12" applyNumberFormat="0" applyFill="0" applyAlignment="0" applyProtection="0">
      <alignment vertical="center"/>
    </xf>
    <xf numFmtId="0" fontId="12" fillId="12" borderId="0" applyNumberFormat="0" applyBorder="0" applyAlignment="0" applyProtection="0">
      <alignment vertical="center"/>
    </xf>
    <xf numFmtId="0" fontId="22" fillId="13" borderId="13" applyNumberFormat="0" applyAlignment="0" applyProtection="0">
      <alignment vertical="center"/>
    </xf>
    <xf numFmtId="0" fontId="23" fillId="13" borderId="9" applyNumberFormat="0" applyAlignment="0" applyProtection="0">
      <alignment vertical="center"/>
    </xf>
    <xf numFmtId="0" fontId="24" fillId="14" borderId="14" applyNumberFormat="0" applyAlignment="0" applyProtection="0">
      <alignment vertical="center"/>
    </xf>
    <xf numFmtId="0" fontId="9" fillId="15" borderId="0" applyNumberFormat="0" applyBorder="0" applyAlignment="0" applyProtection="0">
      <alignment vertical="center"/>
    </xf>
    <xf numFmtId="0" fontId="12" fillId="16" borderId="0" applyNumberFormat="0" applyBorder="0" applyAlignment="0" applyProtection="0">
      <alignment vertical="center"/>
    </xf>
    <xf numFmtId="0" fontId="25" fillId="0" borderId="15" applyNumberFormat="0" applyFill="0" applyAlignment="0" applyProtection="0">
      <alignment vertical="center"/>
    </xf>
    <xf numFmtId="0" fontId="26" fillId="0" borderId="16" applyNumberFormat="0" applyFill="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9" fillId="19" borderId="0" applyNumberFormat="0" applyBorder="0" applyAlignment="0" applyProtection="0">
      <alignment vertical="center"/>
    </xf>
    <xf numFmtId="0" fontId="12"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9" fillId="33" borderId="0" applyNumberFormat="0" applyBorder="0" applyAlignment="0" applyProtection="0">
      <alignment vertical="center"/>
    </xf>
    <xf numFmtId="0" fontId="12" fillId="34" borderId="0" applyNumberFormat="0" applyBorder="0" applyAlignment="0" applyProtection="0">
      <alignment vertical="center"/>
    </xf>
    <xf numFmtId="0" fontId="15" fillId="0" borderId="0"/>
    <xf numFmtId="0" fontId="15" fillId="0" borderId="0">
      <alignment vertical="center"/>
    </xf>
    <xf numFmtId="0" fontId="15" fillId="0" borderId="0"/>
  </cellStyleXfs>
  <cellXfs count="69">
    <xf numFmtId="0" fontId="0" fillId="0" borderId="0" xfId="0">
      <alignment vertical="center"/>
    </xf>
    <xf numFmtId="0" fontId="0" fillId="0" borderId="0" xfId="0" applyFont="1">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49" fontId="4" fillId="0" borderId="1" xfId="0" applyNumberFormat="1" applyFont="1" applyFill="1" applyBorder="1" applyAlignment="1">
      <alignment horizontal="center" vertical="center"/>
    </xf>
    <xf numFmtId="49"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NumberFormat="1" applyFont="1" applyFill="1" applyBorder="1" applyAlignment="1">
      <alignment horizontal="center" vertical="center"/>
    </xf>
    <xf numFmtId="0" fontId="3" fillId="0" borderId="1" xfId="50" applyFont="1" applyFill="1" applyBorder="1" applyAlignment="1">
      <alignment horizontal="center" vertical="center"/>
    </xf>
    <xf numFmtId="0" fontId="3" fillId="0" borderId="1" xfId="5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49" fontId="4" fillId="3" borderId="1" xfId="0" applyNumberFormat="1" applyFont="1" applyFill="1" applyBorder="1" applyAlignment="1">
      <alignment horizontal="center" vertical="center"/>
    </xf>
    <xf numFmtId="0" fontId="4" fillId="0" borderId="1" xfId="0" applyFont="1" applyFill="1" applyBorder="1" applyAlignment="1">
      <alignment horizontal="center"/>
    </xf>
    <xf numFmtId="0" fontId="4" fillId="2" borderId="1" xfId="0" applyFont="1" applyFill="1" applyBorder="1" applyAlignment="1">
      <alignment horizontal="center" vertical="center"/>
    </xf>
    <xf numFmtId="0" fontId="3" fillId="0" borderId="0" xfId="0" applyFont="1" applyAlignment="1">
      <alignment horizontal="center" vertical="center"/>
    </xf>
    <xf numFmtId="49" fontId="4" fillId="0"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xf>
    <xf numFmtId="0" fontId="3"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5" fillId="0" borderId="0" xfId="0" applyFont="1" applyFill="1" applyBorder="1" applyAlignment="1">
      <alignment horizontal="center"/>
    </xf>
    <xf numFmtId="0" fontId="6" fillId="0" borderId="1" xfId="0" applyFont="1" applyBorder="1" applyAlignment="1">
      <alignment horizontal="center" vertical="center" wrapText="1"/>
    </xf>
    <xf numFmtId="0" fontId="3" fillId="0" borderId="2" xfId="50" applyFont="1" applyFill="1" applyBorder="1" applyAlignment="1">
      <alignment horizontal="center" vertical="center"/>
    </xf>
    <xf numFmtId="0" fontId="7" fillId="0" borderId="3" xfId="0" applyFont="1" applyFill="1" applyBorder="1" applyAlignment="1">
      <alignment horizontal="center" vertical="center" wrapText="1"/>
    </xf>
    <xf numFmtId="0" fontId="6" fillId="0" borderId="1" xfId="0" applyFont="1" applyBorder="1" applyAlignment="1">
      <alignment horizontal="center" vertical="center"/>
    </xf>
    <xf numFmtId="0" fontId="0" fillId="0" borderId="1" xfId="0" applyFont="1" applyBorder="1" applyAlignment="1">
      <alignment horizontal="center" vertical="center"/>
    </xf>
    <xf numFmtId="0" fontId="8" fillId="0" borderId="1" xfId="0" applyFont="1" applyFill="1" applyBorder="1" applyAlignment="1">
      <alignment horizontal="center" vertical="center"/>
    </xf>
    <xf numFmtId="0" fontId="3" fillId="0" borderId="0" xfId="0" applyFont="1" applyFill="1" applyAlignment="1">
      <alignment horizontal="center"/>
    </xf>
    <xf numFmtId="0" fontId="4" fillId="0" borderId="1" xfId="0" applyFont="1" applyFill="1" applyBorder="1" applyAlignment="1">
      <alignment horizontal="center" vertical="center" shrinkToFit="1"/>
    </xf>
    <xf numFmtId="3" fontId="4" fillId="0" borderId="4" xfId="0" applyNumberFormat="1" applyFont="1" applyFill="1" applyBorder="1" applyAlignment="1">
      <alignment horizontal="center" vertical="center" shrinkToFit="1"/>
    </xf>
    <xf numFmtId="3" fontId="4" fillId="0" borderId="1" xfId="0" applyNumberFormat="1" applyFont="1" applyFill="1" applyBorder="1" applyAlignment="1">
      <alignment horizontal="center" vertical="center" shrinkToFit="1"/>
    </xf>
    <xf numFmtId="0" fontId="4" fillId="0" borderId="0"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6" xfId="0" applyFont="1" applyFill="1" applyBorder="1" applyAlignment="1">
      <alignment horizontal="center" vertical="center" shrinkToFit="1"/>
    </xf>
    <xf numFmtId="49" fontId="4" fillId="0" borderId="1" xfId="13" applyNumberFormat="1" applyFont="1" applyFill="1" applyBorder="1" applyAlignment="1">
      <alignment horizontal="center" vertical="center" shrinkToFit="1"/>
    </xf>
    <xf numFmtId="0" fontId="4" fillId="0" borderId="4" xfId="0" applyFont="1" applyFill="1" applyBorder="1" applyAlignment="1">
      <alignment horizontal="center" vertical="center"/>
    </xf>
    <xf numFmtId="0" fontId="4" fillId="0" borderId="6" xfId="0" applyFont="1" applyFill="1" applyBorder="1" applyAlignment="1">
      <alignment horizontal="center" vertical="center"/>
    </xf>
    <xf numFmtId="49" fontId="4" fillId="0" borderId="1" xfId="13" applyNumberFormat="1" applyFont="1" applyFill="1" applyBorder="1" applyAlignment="1">
      <alignment horizontal="center" vertical="center"/>
    </xf>
    <xf numFmtId="49" fontId="4" fillId="0" borderId="1" xfId="51" applyNumberFormat="1"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1" xfId="51" applyFont="1" applyFill="1" applyBorder="1" applyAlignment="1">
      <alignment horizontal="center" vertical="center"/>
    </xf>
    <xf numFmtId="0" fontId="3" fillId="0" borderId="4" xfId="50" applyFont="1" applyFill="1" applyBorder="1" applyAlignment="1">
      <alignment horizontal="center" vertical="center"/>
    </xf>
    <xf numFmtId="0" fontId="3" fillId="0" borderId="6" xfId="0" applyFont="1" applyBorder="1" applyAlignment="1">
      <alignment horizontal="center" vertical="center" wrapText="1"/>
    </xf>
    <xf numFmtId="49" fontId="4" fillId="0" borderId="1" xfId="51" applyNumberFormat="1" applyFont="1" applyFill="1" applyBorder="1" applyAlignment="1">
      <alignment horizontal="center" vertical="center" shrinkToFit="1"/>
    </xf>
    <xf numFmtId="0" fontId="4" fillId="3"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xf>
    <xf numFmtId="0" fontId="3" fillId="0" borderId="1" xfId="0" applyNumberFormat="1" applyFont="1" applyFill="1" applyBorder="1" applyAlignment="1">
      <alignment horizontal="center" vertical="center"/>
    </xf>
    <xf numFmtId="49" fontId="4" fillId="0" borderId="0" xfId="0" applyNumberFormat="1" applyFont="1" applyFill="1" applyBorder="1" applyAlignment="1">
      <alignment horizontal="center" vertical="center" wrapText="1"/>
    </xf>
    <xf numFmtId="0" fontId="3" fillId="3" borderId="1" xfId="50" applyFont="1" applyFill="1" applyBorder="1" applyAlignment="1">
      <alignment horizontal="center" vertical="center"/>
    </xf>
    <xf numFmtId="0" fontId="0" fillId="0" borderId="1" xfId="50" applyFont="1" applyFill="1" applyBorder="1" applyAlignment="1">
      <alignment horizontal="center" vertical="center"/>
    </xf>
    <xf numFmtId="0" fontId="4" fillId="2" borderId="6" xfId="0" applyFont="1" applyFill="1" applyBorder="1" applyAlignment="1">
      <alignment horizontal="center" vertical="center"/>
    </xf>
    <xf numFmtId="49" fontId="3" fillId="0" borderId="1" xfId="0" applyNumberFormat="1" applyFont="1" applyFill="1" applyBorder="1" applyAlignment="1">
      <alignment horizontal="center" vertical="center"/>
    </xf>
    <xf numFmtId="0" fontId="4" fillId="2" borderId="1" xfId="0" applyFont="1" applyFill="1" applyBorder="1" applyAlignment="1">
      <alignment horizontal="center" vertical="center" wrapText="1"/>
    </xf>
    <xf numFmtId="49" fontId="3" fillId="2" borderId="1" xfId="5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1" xfId="0" applyNumberFormat="1" applyFont="1" applyFill="1" applyBorder="1" applyAlignment="1">
      <alignment horizontal="center" vertical="center"/>
    </xf>
    <xf numFmtId="49" fontId="3" fillId="2" borderId="1" xfId="0" applyNumberFormat="1" applyFont="1" applyFill="1" applyBorder="1" applyAlignment="1">
      <alignment horizontal="center" vertical="center"/>
    </xf>
    <xf numFmtId="49" fontId="4" fillId="3" borderId="1" xfId="0" applyNumberFormat="1" applyFont="1" applyFill="1" applyBorder="1" applyAlignment="1">
      <alignment horizontal="center" vertical="center" wrapText="1"/>
    </xf>
    <xf numFmtId="0" fontId="3" fillId="0" borderId="4" xfId="0" applyFont="1" applyFill="1" applyBorder="1" applyAlignment="1">
      <alignment horizontal="center" vertical="center"/>
    </xf>
    <xf numFmtId="0" fontId="4" fillId="0" borderId="1" xfId="52" applyFont="1" applyFill="1" applyBorder="1" applyAlignment="1">
      <alignment horizontal="center" vertical="center"/>
    </xf>
    <xf numFmtId="3" fontId="3" fillId="0" borderId="1" xfId="0" applyNumberFormat="1" applyFont="1" applyFill="1" applyBorder="1" applyAlignment="1">
      <alignment horizontal="center" vertical="center" shrinkToFit="1"/>
    </xf>
    <xf numFmtId="0" fontId="3" fillId="0" borderId="1" xfId="0" applyFont="1" applyFill="1" applyBorder="1" applyAlignment="1">
      <alignment horizontal="center" vertical="center" shrinkToFit="1"/>
    </xf>
    <xf numFmtId="49" fontId="3" fillId="0" borderId="1" xfId="0" applyNumberFormat="1" applyFont="1" applyFill="1" applyBorder="1" applyAlignment="1">
      <alignment horizontal="center"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5" xfId="51"/>
    <cellStyle name="常规 3" xfId="52"/>
  </cellStyles>
  <dxfs count="1">
    <dxf>
      <fill>
        <patternFill patternType="solid">
          <bgColor rgb="FFFF9900"/>
        </patternFill>
      </fill>
    </dxf>
  </dxf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56"/>
  <sheetViews>
    <sheetView tabSelected="1" workbookViewId="0">
      <selection activeCell="O12" sqref="O12"/>
    </sheetView>
  </sheetViews>
  <sheetFormatPr defaultColWidth="9" defaultRowHeight="13.5" outlineLevelCol="7"/>
  <cols>
    <col min="1" max="1" width="7.08333333333333" style="1" customWidth="1"/>
    <col min="2" max="2" width="8.775" style="1" customWidth="1"/>
    <col min="3" max="3" width="10.3666666666667" style="1" customWidth="1"/>
    <col min="4" max="4" width="10.025" style="1" customWidth="1"/>
    <col min="5" max="5" width="8.20833333333333" style="1" customWidth="1"/>
    <col min="6" max="6" width="7.125" style="1" customWidth="1"/>
    <col min="7" max="7" width="11.3" style="1" customWidth="1"/>
    <col min="8" max="8" width="9.45833333333333" style="1" customWidth="1"/>
    <col min="9" max="16384" width="9" style="1"/>
  </cols>
  <sheetData>
    <row r="1" ht="29" customHeight="1" spans="1:8">
      <c r="A1" s="2" t="s">
        <v>0</v>
      </c>
      <c r="B1" s="2"/>
      <c r="C1" s="2"/>
      <c r="D1" s="2"/>
      <c r="E1" s="2"/>
      <c r="F1" s="2"/>
      <c r="G1" s="2"/>
      <c r="H1" s="2"/>
    </row>
    <row r="2" ht="22.5" spans="1:8">
      <c r="A2" s="3" t="s">
        <v>1</v>
      </c>
      <c r="B2" s="3" t="s">
        <v>2</v>
      </c>
      <c r="C2" s="3" t="s">
        <v>3</v>
      </c>
      <c r="D2" s="3" t="s">
        <v>4</v>
      </c>
      <c r="E2" s="3" t="s">
        <v>5</v>
      </c>
      <c r="F2" s="3" t="s">
        <v>6</v>
      </c>
      <c r="G2" s="3" t="s">
        <v>7</v>
      </c>
      <c r="H2" s="3" t="s">
        <v>8</v>
      </c>
    </row>
    <row r="3" spans="1:8">
      <c r="A3" s="4">
        <v>1</v>
      </c>
      <c r="B3" s="4" t="s">
        <v>9</v>
      </c>
      <c r="C3" s="5" t="s">
        <v>10</v>
      </c>
      <c r="D3" s="5" t="s">
        <v>11</v>
      </c>
      <c r="E3" s="5">
        <v>2</v>
      </c>
      <c r="F3" s="5" t="s">
        <v>12</v>
      </c>
      <c r="G3" s="4">
        <f>E3*240</f>
        <v>480</v>
      </c>
      <c r="H3" s="4"/>
    </row>
    <row r="4" spans="1:8">
      <c r="A4" s="4">
        <v>2</v>
      </c>
      <c r="B4" s="4" t="s">
        <v>9</v>
      </c>
      <c r="C4" s="5" t="s">
        <v>10</v>
      </c>
      <c r="D4" s="6" t="s">
        <v>13</v>
      </c>
      <c r="E4" s="7">
        <v>4</v>
      </c>
      <c r="F4" s="8" t="s">
        <v>14</v>
      </c>
      <c r="G4" s="4">
        <f>E4*220</f>
        <v>880</v>
      </c>
      <c r="H4" s="4"/>
    </row>
    <row r="5" spans="1:8">
      <c r="A5" s="4">
        <v>3</v>
      </c>
      <c r="B5" s="4" t="s">
        <v>9</v>
      </c>
      <c r="C5" s="5" t="s">
        <v>15</v>
      </c>
      <c r="D5" s="5" t="s">
        <v>16</v>
      </c>
      <c r="E5" s="9">
        <v>1</v>
      </c>
      <c r="F5" s="5" t="s">
        <v>12</v>
      </c>
      <c r="G5" s="4">
        <f>E5*240</f>
        <v>240</v>
      </c>
      <c r="H5" s="4"/>
    </row>
    <row r="6" spans="1:8">
      <c r="A6" s="4">
        <v>4</v>
      </c>
      <c r="B6" s="4" t="s">
        <v>9</v>
      </c>
      <c r="C6" s="5" t="s">
        <v>15</v>
      </c>
      <c r="D6" s="5" t="s">
        <v>17</v>
      </c>
      <c r="E6" s="9">
        <v>3</v>
      </c>
      <c r="F6" s="5" t="s">
        <v>18</v>
      </c>
      <c r="G6" s="4">
        <f>E6*200</f>
        <v>600</v>
      </c>
      <c r="H6" s="4"/>
    </row>
    <row r="7" spans="1:8">
      <c r="A7" s="4">
        <v>5</v>
      </c>
      <c r="B7" s="4" t="s">
        <v>9</v>
      </c>
      <c r="C7" s="5" t="s">
        <v>15</v>
      </c>
      <c r="D7" s="10" t="s">
        <v>19</v>
      </c>
      <c r="E7" s="10">
        <v>1</v>
      </c>
      <c r="F7" s="10" t="s">
        <v>18</v>
      </c>
      <c r="G7" s="4">
        <f>E7*200</f>
        <v>200</v>
      </c>
      <c r="H7" s="4"/>
    </row>
    <row r="8" spans="1:8">
      <c r="A8" s="4">
        <v>6</v>
      </c>
      <c r="B8" s="4" t="s">
        <v>9</v>
      </c>
      <c r="C8" s="5" t="s">
        <v>15</v>
      </c>
      <c r="D8" s="11" t="s">
        <v>20</v>
      </c>
      <c r="E8" s="10">
        <v>1</v>
      </c>
      <c r="F8" s="10" t="s">
        <v>12</v>
      </c>
      <c r="G8" s="4">
        <f>E8*240</f>
        <v>240</v>
      </c>
      <c r="H8" s="4"/>
    </row>
    <row r="9" spans="1:8">
      <c r="A9" s="4">
        <v>7</v>
      </c>
      <c r="B9" s="4" t="s">
        <v>9</v>
      </c>
      <c r="C9" s="5" t="s">
        <v>15</v>
      </c>
      <c r="D9" s="12" t="s">
        <v>21</v>
      </c>
      <c r="E9" s="10">
        <v>1</v>
      </c>
      <c r="F9" s="10" t="s">
        <v>18</v>
      </c>
      <c r="G9" s="4">
        <f>E9*200</f>
        <v>200</v>
      </c>
      <c r="H9" s="4"/>
    </row>
    <row r="10" spans="1:8">
      <c r="A10" s="4">
        <v>8</v>
      </c>
      <c r="B10" s="4" t="s">
        <v>9</v>
      </c>
      <c r="C10" s="10" t="s">
        <v>15</v>
      </c>
      <c r="D10" s="10" t="s">
        <v>22</v>
      </c>
      <c r="E10" s="10">
        <v>1</v>
      </c>
      <c r="F10" s="10" t="s">
        <v>18</v>
      </c>
      <c r="G10" s="4">
        <f>E10*200</f>
        <v>200</v>
      </c>
      <c r="H10" s="4"/>
    </row>
    <row r="11" spans="1:8">
      <c r="A11" s="4">
        <v>9</v>
      </c>
      <c r="B11" s="4" t="s">
        <v>9</v>
      </c>
      <c r="C11" s="5" t="s">
        <v>23</v>
      </c>
      <c r="D11" s="5" t="s">
        <v>24</v>
      </c>
      <c r="E11" s="5">
        <v>1</v>
      </c>
      <c r="F11" s="5" t="s">
        <v>14</v>
      </c>
      <c r="G11" s="4">
        <f>E11*220</f>
        <v>220</v>
      </c>
      <c r="H11" s="4"/>
    </row>
    <row r="12" spans="1:8">
      <c r="A12" s="4">
        <v>10</v>
      </c>
      <c r="B12" s="4" t="s">
        <v>9</v>
      </c>
      <c r="C12" s="5" t="s">
        <v>23</v>
      </c>
      <c r="D12" s="5" t="s">
        <v>25</v>
      </c>
      <c r="E12" s="9">
        <v>4</v>
      </c>
      <c r="F12" s="5" t="s">
        <v>26</v>
      </c>
      <c r="G12" s="4">
        <f>E12*440</f>
        <v>1760</v>
      </c>
      <c r="H12" s="4"/>
    </row>
    <row r="13" spans="1:8">
      <c r="A13" s="4">
        <v>11</v>
      </c>
      <c r="B13" s="4" t="s">
        <v>9</v>
      </c>
      <c r="C13" s="5" t="s">
        <v>23</v>
      </c>
      <c r="D13" s="13" t="s">
        <v>27</v>
      </c>
      <c r="E13" s="13">
        <v>3</v>
      </c>
      <c r="F13" s="13" t="s">
        <v>18</v>
      </c>
      <c r="G13" s="4">
        <f>E13*200</f>
        <v>600</v>
      </c>
      <c r="H13" s="4"/>
    </row>
    <row r="14" spans="1:8">
      <c r="A14" s="4">
        <v>12</v>
      </c>
      <c r="B14" s="4" t="s">
        <v>9</v>
      </c>
      <c r="C14" s="5" t="s">
        <v>23</v>
      </c>
      <c r="D14" s="10" t="s">
        <v>28</v>
      </c>
      <c r="E14" s="13">
        <v>1</v>
      </c>
      <c r="F14" s="13" t="s">
        <v>18</v>
      </c>
      <c r="G14" s="4">
        <f>E14*200</f>
        <v>200</v>
      </c>
      <c r="H14" s="4"/>
    </row>
    <row r="15" spans="1:8">
      <c r="A15" s="4">
        <v>13</v>
      </c>
      <c r="B15" s="4" t="s">
        <v>9</v>
      </c>
      <c r="C15" s="5" t="s">
        <v>23</v>
      </c>
      <c r="D15" s="10" t="s">
        <v>29</v>
      </c>
      <c r="E15" s="13">
        <v>4</v>
      </c>
      <c r="F15" s="13" t="s">
        <v>18</v>
      </c>
      <c r="G15" s="4">
        <f>E15*200</f>
        <v>800</v>
      </c>
      <c r="H15" s="4"/>
    </row>
    <row r="16" spans="1:8">
      <c r="A16" s="4">
        <v>14</v>
      </c>
      <c r="B16" s="4" t="s">
        <v>9</v>
      </c>
      <c r="C16" s="5" t="s">
        <v>23</v>
      </c>
      <c r="D16" s="10" t="s">
        <v>30</v>
      </c>
      <c r="E16" s="13">
        <v>1</v>
      </c>
      <c r="F16" s="13" t="s">
        <v>18</v>
      </c>
      <c r="G16" s="4">
        <f>E16*200</f>
        <v>200</v>
      </c>
      <c r="H16" s="4"/>
    </row>
    <row r="17" spans="1:8">
      <c r="A17" s="4">
        <v>15</v>
      </c>
      <c r="B17" s="4" t="s">
        <v>9</v>
      </c>
      <c r="C17" s="5" t="s">
        <v>23</v>
      </c>
      <c r="D17" s="10" t="s">
        <v>31</v>
      </c>
      <c r="E17" s="13">
        <v>1</v>
      </c>
      <c r="F17" s="13" t="s">
        <v>18</v>
      </c>
      <c r="G17" s="4">
        <f>E17*200</f>
        <v>200</v>
      </c>
      <c r="H17" s="4"/>
    </row>
    <row r="18" spans="1:8">
      <c r="A18" s="4">
        <v>16</v>
      </c>
      <c r="B18" s="4" t="s">
        <v>9</v>
      </c>
      <c r="C18" s="5" t="s">
        <v>32</v>
      </c>
      <c r="D18" s="5" t="s">
        <v>33</v>
      </c>
      <c r="E18" s="9">
        <v>2</v>
      </c>
      <c r="F18" s="5" t="s">
        <v>14</v>
      </c>
      <c r="G18" s="4">
        <f>E18*220</f>
        <v>440</v>
      </c>
      <c r="H18" s="4"/>
    </row>
    <row r="19" spans="1:8">
      <c r="A19" s="4">
        <v>17</v>
      </c>
      <c r="B19" s="4" t="s">
        <v>9</v>
      </c>
      <c r="C19" s="5" t="s">
        <v>32</v>
      </c>
      <c r="D19" s="5" t="s">
        <v>34</v>
      </c>
      <c r="E19" s="9">
        <v>1</v>
      </c>
      <c r="F19" s="5" t="s">
        <v>14</v>
      </c>
      <c r="G19" s="4">
        <f>E19*220</f>
        <v>220</v>
      </c>
      <c r="H19" s="4"/>
    </row>
    <row r="20" spans="1:8">
      <c r="A20" s="4">
        <v>18</v>
      </c>
      <c r="B20" s="4" t="s">
        <v>9</v>
      </c>
      <c r="C20" s="5" t="s">
        <v>35</v>
      </c>
      <c r="D20" s="13" t="s">
        <v>36</v>
      </c>
      <c r="E20" s="13">
        <v>1</v>
      </c>
      <c r="F20" s="13" t="s">
        <v>18</v>
      </c>
      <c r="G20" s="4">
        <f>E20*200</f>
        <v>200</v>
      </c>
      <c r="H20" s="4"/>
    </row>
    <row r="21" spans="1:8">
      <c r="A21" s="4">
        <v>19</v>
      </c>
      <c r="B21" s="4" t="s">
        <v>9</v>
      </c>
      <c r="C21" s="8" t="s">
        <v>35</v>
      </c>
      <c r="D21" s="14" t="s">
        <v>37</v>
      </c>
      <c r="E21" s="9">
        <v>2</v>
      </c>
      <c r="F21" s="9" t="s">
        <v>14</v>
      </c>
      <c r="G21" s="4">
        <f>E21*220</f>
        <v>440</v>
      </c>
      <c r="H21" s="4"/>
    </row>
    <row r="22" spans="1:8">
      <c r="A22" s="4">
        <v>20</v>
      </c>
      <c r="B22" s="4" t="s">
        <v>9</v>
      </c>
      <c r="C22" s="8" t="s">
        <v>38</v>
      </c>
      <c r="D22" s="8" t="s">
        <v>39</v>
      </c>
      <c r="E22" s="9">
        <v>4</v>
      </c>
      <c r="F22" s="9" t="s">
        <v>12</v>
      </c>
      <c r="G22" s="4">
        <f>E22*240</f>
        <v>960</v>
      </c>
      <c r="H22" s="4"/>
    </row>
    <row r="23" spans="1:8">
      <c r="A23" s="4">
        <v>21</v>
      </c>
      <c r="B23" s="4" t="s">
        <v>9</v>
      </c>
      <c r="C23" s="8" t="s">
        <v>38</v>
      </c>
      <c r="D23" s="8" t="s">
        <v>40</v>
      </c>
      <c r="E23" s="7">
        <v>5</v>
      </c>
      <c r="F23" s="8" t="s">
        <v>18</v>
      </c>
      <c r="G23" s="4">
        <f>E23*200</f>
        <v>1000</v>
      </c>
      <c r="H23" s="4"/>
    </row>
    <row r="24" spans="1:8">
      <c r="A24" s="4">
        <v>22</v>
      </c>
      <c r="B24" s="4" t="s">
        <v>9</v>
      </c>
      <c r="C24" s="8" t="s">
        <v>38</v>
      </c>
      <c r="D24" s="8" t="s">
        <v>41</v>
      </c>
      <c r="E24" s="7">
        <v>4</v>
      </c>
      <c r="F24" s="8" t="s">
        <v>18</v>
      </c>
      <c r="G24" s="4">
        <f>E24*200</f>
        <v>800</v>
      </c>
      <c r="H24" s="4"/>
    </row>
    <row r="25" spans="1:8">
      <c r="A25" s="4">
        <v>23</v>
      </c>
      <c r="B25" s="4" t="s">
        <v>9</v>
      </c>
      <c r="C25" s="8" t="s">
        <v>42</v>
      </c>
      <c r="D25" s="8" t="s">
        <v>43</v>
      </c>
      <c r="E25" s="9">
        <v>4</v>
      </c>
      <c r="F25" s="9" t="s">
        <v>12</v>
      </c>
      <c r="G25" s="4">
        <f>E25*240</f>
        <v>960</v>
      </c>
      <c r="H25" s="4"/>
    </row>
    <row r="26" spans="1:8">
      <c r="A26" s="4">
        <v>24</v>
      </c>
      <c r="B26" s="4" t="s">
        <v>9</v>
      </c>
      <c r="C26" s="8" t="s">
        <v>42</v>
      </c>
      <c r="D26" s="15" t="s">
        <v>44</v>
      </c>
      <c r="E26" s="5">
        <v>4</v>
      </c>
      <c r="F26" s="5" t="s">
        <v>12</v>
      </c>
      <c r="G26" s="4">
        <f>E26*240</f>
        <v>960</v>
      </c>
      <c r="H26" s="4"/>
    </row>
    <row r="27" spans="1:8">
      <c r="A27" s="4">
        <v>25</v>
      </c>
      <c r="B27" s="4" t="s">
        <v>9</v>
      </c>
      <c r="C27" s="8" t="s">
        <v>45</v>
      </c>
      <c r="D27" s="10" t="s">
        <v>46</v>
      </c>
      <c r="E27" s="10">
        <v>3</v>
      </c>
      <c r="F27" s="10" t="s">
        <v>26</v>
      </c>
      <c r="G27" s="4">
        <f>E27*440</f>
        <v>1320</v>
      </c>
      <c r="H27" s="4"/>
    </row>
    <row r="28" spans="1:8">
      <c r="A28" s="4">
        <v>26</v>
      </c>
      <c r="B28" s="4" t="s">
        <v>9</v>
      </c>
      <c r="C28" s="8" t="s">
        <v>45</v>
      </c>
      <c r="D28" s="13" t="s">
        <v>47</v>
      </c>
      <c r="E28" s="10">
        <v>6</v>
      </c>
      <c r="F28" s="10" t="s">
        <v>18</v>
      </c>
      <c r="G28" s="4">
        <f>E28*200</f>
        <v>1200</v>
      </c>
      <c r="H28" s="4"/>
    </row>
    <row r="29" spans="1:8">
      <c r="A29" s="4">
        <v>27</v>
      </c>
      <c r="B29" s="4" t="s">
        <v>9</v>
      </c>
      <c r="C29" s="5" t="s">
        <v>48</v>
      </c>
      <c r="D29" s="5" t="s">
        <v>49</v>
      </c>
      <c r="E29" s="5">
        <v>2</v>
      </c>
      <c r="F29" s="5" t="s">
        <v>14</v>
      </c>
      <c r="G29" s="4">
        <f>E29*220</f>
        <v>440</v>
      </c>
      <c r="H29" s="4"/>
    </row>
    <row r="30" spans="1:8">
      <c r="A30" s="4">
        <v>28</v>
      </c>
      <c r="B30" s="4" t="s">
        <v>9</v>
      </c>
      <c r="C30" s="5" t="s">
        <v>48</v>
      </c>
      <c r="D30" s="5" t="s">
        <v>50</v>
      </c>
      <c r="E30" s="5">
        <v>7</v>
      </c>
      <c r="F30" s="5" t="s">
        <v>14</v>
      </c>
      <c r="G30" s="4">
        <f>E30*220</f>
        <v>1540</v>
      </c>
      <c r="H30" s="4"/>
    </row>
    <row r="31" spans="1:8">
      <c r="A31" s="4">
        <v>29</v>
      </c>
      <c r="B31" s="4" t="s">
        <v>9</v>
      </c>
      <c r="C31" s="5" t="s">
        <v>48</v>
      </c>
      <c r="D31" s="5" t="s">
        <v>51</v>
      </c>
      <c r="E31" s="9">
        <v>2</v>
      </c>
      <c r="F31" s="5" t="s">
        <v>14</v>
      </c>
      <c r="G31" s="4">
        <f>E31*220</f>
        <v>440</v>
      </c>
      <c r="H31" s="4"/>
    </row>
    <row r="32" spans="1:8">
      <c r="A32" s="4">
        <v>30</v>
      </c>
      <c r="B32" s="4" t="s">
        <v>9</v>
      </c>
      <c r="C32" s="5" t="s">
        <v>48</v>
      </c>
      <c r="D32" s="10" t="s">
        <v>52</v>
      </c>
      <c r="E32" s="10">
        <v>4</v>
      </c>
      <c r="F32" s="10" t="s">
        <v>18</v>
      </c>
      <c r="G32" s="4">
        <f>E32*200</f>
        <v>800</v>
      </c>
      <c r="H32" s="4"/>
    </row>
    <row r="33" spans="1:8">
      <c r="A33" s="4">
        <v>31</v>
      </c>
      <c r="B33" s="4" t="s">
        <v>9</v>
      </c>
      <c r="C33" s="8" t="s">
        <v>53</v>
      </c>
      <c r="D33" s="8" t="s">
        <v>54</v>
      </c>
      <c r="E33" s="9">
        <v>4</v>
      </c>
      <c r="F33" s="9" t="s">
        <v>14</v>
      </c>
      <c r="G33" s="4">
        <f>E33*220</f>
        <v>880</v>
      </c>
      <c r="H33" s="4"/>
    </row>
    <row r="34" spans="1:8">
      <c r="A34" s="4">
        <v>32</v>
      </c>
      <c r="B34" s="4" t="s">
        <v>9</v>
      </c>
      <c r="C34" s="8" t="s">
        <v>53</v>
      </c>
      <c r="D34" s="8" t="s">
        <v>55</v>
      </c>
      <c r="E34" s="9">
        <v>3</v>
      </c>
      <c r="F34" s="9" t="s">
        <v>14</v>
      </c>
      <c r="G34" s="4">
        <f>E34*220</f>
        <v>660</v>
      </c>
      <c r="H34" s="4"/>
    </row>
    <row r="35" spans="1:8">
      <c r="A35" s="4">
        <v>33</v>
      </c>
      <c r="B35" s="4" t="s">
        <v>9</v>
      </c>
      <c r="C35" s="8" t="s">
        <v>53</v>
      </c>
      <c r="D35" s="8" t="s">
        <v>56</v>
      </c>
      <c r="E35" s="9">
        <v>1</v>
      </c>
      <c r="F35" s="10" t="s">
        <v>18</v>
      </c>
      <c r="G35" s="4">
        <f>E35*200</f>
        <v>200</v>
      </c>
      <c r="H35" s="4"/>
    </row>
    <row r="36" spans="1:8">
      <c r="A36" s="4">
        <v>34</v>
      </c>
      <c r="B36" s="4" t="s">
        <v>9</v>
      </c>
      <c r="C36" s="8" t="s">
        <v>53</v>
      </c>
      <c r="D36" s="8" t="s">
        <v>57</v>
      </c>
      <c r="E36" s="9">
        <v>4</v>
      </c>
      <c r="F36" s="10" t="s">
        <v>18</v>
      </c>
      <c r="G36" s="4">
        <f>E36*200</f>
        <v>800</v>
      </c>
      <c r="H36" s="4"/>
    </row>
    <row r="37" spans="1:8">
      <c r="A37" s="4">
        <v>35</v>
      </c>
      <c r="B37" s="4" t="s">
        <v>9</v>
      </c>
      <c r="C37" s="8" t="s">
        <v>53</v>
      </c>
      <c r="D37" s="8" t="s">
        <v>58</v>
      </c>
      <c r="E37" s="9">
        <v>5</v>
      </c>
      <c r="F37" s="10" t="s">
        <v>18</v>
      </c>
      <c r="G37" s="4">
        <f>E37*200</f>
        <v>1000</v>
      </c>
      <c r="H37" s="4"/>
    </row>
    <row r="38" spans="1:8">
      <c r="A38" s="4">
        <v>36</v>
      </c>
      <c r="B38" s="4" t="s">
        <v>9</v>
      </c>
      <c r="C38" s="5" t="s">
        <v>59</v>
      </c>
      <c r="D38" s="5" t="s">
        <v>60</v>
      </c>
      <c r="E38" s="5">
        <v>1</v>
      </c>
      <c r="F38" s="5" t="s">
        <v>14</v>
      </c>
      <c r="G38" s="4">
        <f>E38*220</f>
        <v>220</v>
      </c>
      <c r="H38" s="4"/>
    </row>
    <row r="39" spans="1:8">
      <c r="A39" s="4">
        <v>37</v>
      </c>
      <c r="B39" s="4" t="s">
        <v>9</v>
      </c>
      <c r="C39" s="5" t="s">
        <v>59</v>
      </c>
      <c r="D39" s="5" t="s">
        <v>61</v>
      </c>
      <c r="E39" s="5">
        <v>1</v>
      </c>
      <c r="F39" s="5" t="s">
        <v>14</v>
      </c>
      <c r="G39" s="4">
        <f>E39*220</f>
        <v>220</v>
      </c>
      <c r="H39" s="4"/>
    </row>
    <row r="40" spans="1:8">
      <c r="A40" s="4">
        <v>38</v>
      </c>
      <c r="B40" s="4" t="s">
        <v>9</v>
      </c>
      <c r="C40" s="5" t="s">
        <v>59</v>
      </c>
      <c r="D40" s="5" t="s">
        <v>62</v>
      </c>
      <c r="E40" s="9">
        <v>2</v>
      </c>
      <c r="F40" s="9" t="s">
        <v>14</v>
      </c>
      <c r="G40" s="4">
        <f>E40*220</f>
        <v>440</v>
      </c>
      <c r="H40" s="4"/>
    </row>
    <row r="41" spans="1:8">
      <c r="A41" s="4">
        <v>39</v>
      </c>
      <c r="B41" s="4" t="s">
        <v>9</v>
      </c>
      <c r="C41" s="8" t="s">
        <v>59</v>
      </c>
      <c r="D41" s="8" t="s">
        <v>63</v>
      </c>
      <c r="E41" s="9">
        <v>1</v>
      </c>
      <c r="F41" s="9" t="s">
        <v>14</v>
      </c>
      <c r="G41" s="4">
        <f>E41*220</f>
        <v>220</v>
      </c>
      <c r="H41" s="4"/>
    </row>
    <row r="42" spans="1:8">
      <c r="A42" s="4">
        <v>40</v>
      </c>
      <c r="B42" s="4" t="s">
        <v>9</v>
      </c>
      <c r="C42" s="8" t="s">
        <v>59</v>
      </c>
      <c r="D42" s="10" t="s">
        <v>64</v>
      </c>
      <c r="E42" s="13">
        <v>3</v>
      </c>
      <c r="F42" s="13" t="s">
        <v>18</v>
      </c>
      <c r="G42" s="4">
        <f>E42*200</f>
        <v>600</v>
      </c>
      <c r="H42" s="4"/>
    </row>
    <row r="43" spans="1:8">
      <c r="A43" s="4">
        <v>41</v>
      </c>
      <c r="B43" s="4" t="s">
        <v>9</v>
      </c>
      <c r="C43" s="5" t="s">
        <v>65</v>
      </c>
      <c r="D43" s="14" t="s">
        <v>66</v>
      </c>
      <c r="E43" s="9">
        <v>2</v>
      </c>
      <c r="F43" s="5" t="s">
        <v>12</v>
      </c>
      <c r="G43" s="4">
        <f>E43*240</f>
        <v>480</v>
      </c>
      <c r="H43" s="4"/>
    </row>
    <row r="44" spans="1:8">
      <c r="A44" s="4">
        <v>42</v>
      </c>
      <c r="B44" s="4" t="s">
        <v>9</v>
      </c>
      <c r="C44" s="8" t="s">
        <v>65</v>
      </c>
      <c r="D44" s="8" t="s">
        <v>67</v>
      </c>
      <c r="E44" s="5">
        <v>2</v>
      </c>
      <c r="F44" s="5" t="s">
        <v>12</v>
      </c>
      <c r="G44" s="4">
        <f>E44*240</f>
        <v>480</v>
      </c>
      <c r="H44" s="4"/>
    </row>
    <row r="45" spans="1:8">
      <c r="A45" s="4">
        <v>43</v>
      </c>
      <c r="B45" s="4" t="s">
        <v>9</v>
      </c>
      <c r="C45" s="8" t="s">
        <v>65</v>
      </c>
      <c r="D45" s="10" t="s">
        <v>68</v>
      </c>
      <c r="E45" s="10">
        <v>3</v>
      </c>
      <c r="F45" s="10" t="s">
        <v>18</v>
      </c>
      <c r="G45" s="4">
        <f t="shared" ref="G45:G50" si="0">E45*200</f>
        <v>600</v>
      </c>
      <c r="H45" s="4"/>
    </row>
    <row r="46" spans="1:8">
      <c r="A46" s="4">
        <v>44</v>
      </c>
      <c r="B46" s="4" t="s">
        <v>9</v>
      </c>
      <c r="C46" s="5" t="s">
        <v>69</v>
      </c>
      <c r="D46" s="5" t="s">
        <v>70</v>
      </c>
      <c r="E46" s="5">
        <v>2</v>
      </c>
      <c r="F46" s="5" t="s">
        <v>18</v>
      </c>
      <c r="G46" s="4">
        <f t="shared" si="0"/>
        <v>400</v>
      </c>
      <c r="H46" s="4"/>
    </row>
    <row r="47" spans="1:8">
      <c r="A47" s="4">
        <v>45</v>
      </c>
      <c r="B47" s="4" t="s">
        <v>9</v>
      </c>
      <c r="C47" s="8" t="s">
        <v>69</v>
      </c>
      <c r="D47" s="8" t="s">
        <v>71</v>
      </c>
      <c r="E47" s="9">
        <v>4</v>
      </c>
      <c r="F47" s="9" t="s">
        <v>18</v>
      </c>
      <c r="G47" s="4">
        <f t="shared" si="0"/>
        <v>800</v>
      </c>
      <c r="H47" s="4"/>
    </row>
    <row r="48" spans="1:8">
      <c r="A48" s="4">
        <v>46</v>
      </c>
      <c r="B48" s="4" t="s">
        <v>9</v>
      </c>
      <c r="C48" s="9" t="s">
        <v>72</v>
      </c>
      <c r="D48" s="13" t="s">
        <v>73</v>
      </c>
      <c r="E48" s="13">
        <v>7</v>
      </c>
      <c r="F48" s="13" t="s">
        <v>18</v>
      </c>
      <c r="G48" s="4">
        <f t="shared" si="0"/>
        <v>1400</v>
      </c>
      <c r="H48" s="4"/>
    </row>
    <row r="49" spans="1:8">
      <c r="A49" s="4">
        <v>47</v>
      </c>
      <c r="B49" s="4" t="s">
        <v>9</v>
      </c>
      <c r="C49" s="9" t="s">
        <v>72</v>
      </c>
      <c r="D49" s="13" t="s">
        <v>74</v>
      </c>
      <c r="E49" s="13">
        <v>2</v>
      </c>
      <c r="F49" s="13" t="s">
        <v>18</v>
      </c>
      <c r="G49" s="4">
        <f t="shared" si="0"/>
        <v>400</v>
      </c>
      <c r="H49" s="4"/>
    </row>
    <row r="50" spans="1:8">
      <c r="A50" s="4">
        <v>48</v>
      </c>
      <c r="B50" s="4" t="s">
        <v>9</v>
      </c>
      <c r="C50" s="9" t="s">
        <v>72</v>
      </c>
      <c r="D50" s="13" t="s">
        <v>75</v>
      </c>
      <c r="E50" s="13">
        <v>3</v>
      </c>
      <c r="F50" s="13" t="s">
        <v>18</v>
      </c>
      <c r="G50" s="4">
        <f t="shared" si="0"/>
        <v>600</v>
      </c>
      <c r="H50" s="4"/>
    </row>
    <row r="51" spans="1:8">
      <c r="A51" s="4">
        <v>49</v>
      </c>
      <c r="B51" s="4" t="s">
        <v>9</v>
      </c>
      <c r="C51" s="9" t="s">
        <v>76</v>
      </c>
      <c r="D51" s="9" t="s">
        <v>77</v>
      </c>
      <c r="E51" s="9">
        <v>3</v>
      </c>
      <c r="F51" s="9" t="s">
        <v>12</v>
      </c>
      <c r="G51" s="4">
        <f>E51*240</f>
        <v>720</v>
      </c>
      <c r="H51" s="4"/>
    </row>
    <row r="52" spans="1:8">
      <c r="A52" s="4">
        <v>50</v>
      </c>
      <c r="B52" s="4" t="s">
        <v>9</v>
      </c>
      <c r="C52" s="9" t="s">
        <v>76</v>
      </c>
      <c r="D52" s="9" t="s">
        <v>78</v>
      </c>
      <c r="E52" s="9">
        <v>1</v>
      </c>
      <c r="F52" s="9" t="s">
        <v>12</v>
      </c>
      <c r="G52" s="4">
        <f>E52*240</f>
        <v>240</v>
      </c>
      <c r="H52" s="4"/>
    </row>
    <row r="53" spans="1:8">
      <c r="A53" s="4">
        <v>51</v>
      </c>
      <c r="B53" s="4" t="s">
        <v>9</v>
      </c>
      <c r="C53" s="8" t="s">
        <v>76</v>
      </c>
      <c r="D53" s="14" t="s">
        <v>79</v>
      </c>
      <c r="E53" s="9">
        <v>3</v>
      </c>
      <c r="F53" s="8" t="s">
        <v>80</v>
      </c>
      <c r="G53" s="4">
        <f>E53*300</f>
        <v>900</v>
      </c>
      <c r="H53" s="4"/>
    </row>
    <row r="54" spans="1:8">
      <c r="A54" s="4">
        <v>52</v>
      </c>
      <c r="B54" s="4" t="s">
        <v>9</v>
      </c>
      <c r="C54" s="8" t="s">
        <v>76</v>
      </c>
      <c r="D54" s="6" t="s">
        <v>81</v>
      </c>
      <c r="E54" s="16">
        <v>3</v>
      </c>
      <c r="F54" s="8" t="s">
        <v>80</v>
      </c>
      <c r="G54" s="4">
        <f>E54*300</f>
        <v>900</v>
      </c>
      <c r="H54" s="4"/>
    </row>
    <row r="55" spans="1:8">
      <c r="A55" s="4">
        <v>53</v>
      </c>
      <c r="B55" s="4" t="s">
        <v>9</v>
      </c>
      <c r="C55" s="5" t="s">
        <v>76</v>
      </c>
      <c r="D55" s="8" t="s">
        <v>82</v>
      </c>
      <c r="E55" s="9">
        <v>3</v>
      </c>
      <c r="F55" s="9" t="s">
        <v>18</v>
      </c>
      <c r="G55" s="4">
        <f>E55*200</f>
        <v>600</v>
      </c>
      <c r="H55" s="4"/>
    </row>
    <row r="56" spans="1:8">
      <c r="A56" s="4">
        <v>54</v>
      </c>
      <c r="B56" s="4" t="s">
        <v>9</v>
      </c>
      <c r="C56" s="17" t="s">
        <v>76</v>
      </c>
      <c r="D56" s="10" t="s">
        <v>83</v>
      </c>
      <c r="E56" s="10">
        <v>1</v>
      </c>
      <c r="F56" s="10" t="s">
        <v>12</v>
      </c>
      <c r="G56" s="4">
        <f>E56*240</f>
        <v>240</v>
      </c>
      <c r="H56" s="4"/>
    </row>
    <row r="57" spans="1:8">
      <c r="A57" s="4">
        <v>55</v>
      </c>
      <c r="B57" s="4" t="s">
        <v>9</v>
      </c>
      <c r="C57" s="10" t="s">
        <v>76</v>
      </c>
      <c r="D57" s="10" t="s">
        <v>84</v>
      </c>
      <c r="E57" s="10">
        <v>5</v>
      </c>
      <c r="F57" s="10" t="s">
        <v>18</v>
      </c>
      <c r="G57" s="4">
        <f>E57*200</f>
        <v>1000</v>
      </c>
      <c r="H57" s="4"/>
    </row>
    <row r="58" spans="1:8">
      <c r="A58" s="4">
        <v>56</v>
      </c>
      <c r="B58" s="4" t="s">
        <v>9</v>
      </c>
      <c r="C58" s="5" t="s">
        <v>76</v>
      </c>
      <c r="D58" s="10" t="s">
        <v>85</v>
      </c>
      <c r="E58" s="10">
        <v>5</v>
      </c>
      <c r="F58" s="10" t="s">
        <v>18</v>
      </c>
      <c r="G58" s="4">
        <f>E58*200</f>
        <v>1000</v>
      </c>
      <c r="H58" s="4"/>
    </row>
    <row r="59" spans="1:8">
      <c r="A59" s="4">
        <v>57</v>
      </c>
      <c r="B59" s="4" t="s">
        <v>9</v>
      </c>
      <c r="C59" s="9" t="s">
        <v>86</v>
      </c>
      <c r="D59" s="9" t="s">
        <v>87</v>
      </c>
      <c r="E59" s="9">
        <v>2</v>
      </c>
      <c r="F59" s="9" t="s">
        <v>14</v>
      </c>
      <c r="G59" s="4">
        <f>E59*220</f>
        <v>440</v>
      </c>
      <c r="H59" s="4"/>
    </row>
    <row r="60" spans="1:8">
      <c r="A60" s="4">
        <v>58</v>
      </c>
      <c r="B60" s="4" t="s">
        <v>9</v>
      </c>
      <c r="C60" s="9" t="s">
        <v>86</v>
      </c>
      <c r="D60" s="9" t="s">
        <v>88</v>
      </c>
      <c r="E60" s="8">
        <v>5</v>
      </c>
      <c r="F60" s="8" t="s">
        <v>14</v>
      </c>
      <c r="G60" s="4">
        <f>E60*220</f>
        <v>1100</v>
      </c>
      <c r="H60" s="4"/>
    </row>
    <row r="61" spans="1:8">
      <c r="A61" s="4">
        <v>59</v>
      </c>
      <c r="B61" s="4" t="s">
        <v>9</v>
      </c>
      <c r="C61" s="9" t="s">
        <v>86</v>
      </c>
      <c r="D61" s="9" t="s">
        <v>89</v>
      </c>
      <c r="E61" s="9">
        <v>4</v>
      </c>
      <c r="F61" s="9" t="s">
        <v>80</v>
      </c>
      <c r="G61" s="4">
        <f>E61*300</f>
        <v>1200</v>
      </c>
      <c r="H61" s="4"/>
    </row>
    <row r="62" spans="1:8">
      <c r="A62" s="4">
        <v>60</v>
      </c>
      <c r="B62" s="4" t="s">
        <v>9</v>
      </c>
      <c r="C62" s="9" t="s">
        <v>86</v>
      </c>
      <c r="D62" s="9" t="s">
        <v>90</v>
      </c>
      <c r="E62" s="8">
        <v>5</v>
      </c>
      <c r="F62" s="8" t="s">
        <v>14</v>
      </c>
      <c r="G62" s="4">
        <f>E62*220</f>
        <v>1100</v>
      </c>
      <c r="H62" s="4"/>
    </row>
    <row r="63" spans="1:8">
      <c r="A63" s="4">
        <v>61</v>
      </c>
      <c r="B63" s="4" t="s">
        <v>9</v>
      </c>
      <c r="C63" s="9" t="s">
        <v>86</v>
      </c>
      <c r="D63" s="6" t="s">
        <v>91</v>
      </c>
      <c r="E63" s="16">
        <v>1</v>
      </c>
      <c r="F63" s="18" t="s">
        <v>18</v>
      </c>
      <c r="G63" s="4">
        <f>E63*200</f>
        <v>200</v>
      </c>
      <c r="H63" s="4"/>
    </row>
    <row r="64" spans="1:8">
      <c r="A64" s="4">
        <v>62</v>
      </c>
      <c r="B64" s="4" t="s">
        <v>9</v>
      </c>
      <c r="C64" s="9" t="s">
        <v>86</v>
      </c>
      <c r="D64" s="5" t="s">
        <v>92</v>
      </c>
      <c r="E64" s="16">
        <v>1</v>
      </c>
      <c r="F64" s="18" t="s">
        <v>12</v>
      </c>
      <c r="G64" s="4">
        <f>E64*240</f>
        <v>240</v>
      </c>
      <c r="H64" s="4"/>
    </row>
    <row r="65" spans="1:8">
      <c r="A65" s="4">
        <v>63</v>
      </c>
      <c r="B65" s="4" t="s">
        <v>9</v>
      </c>
      <c r="C65" s="9" t="s">
        <v>86</v>
      </c>
      <c r="D65" s="13" t="s">
        <v>93</v>
      </c>
      <c r="E65" s="10">
        <v>4</v>
      </c>
      <c r="F65" s="18" t="s">
        <v>18</v>
      </c>
      <c r="G65" s="4">
        <f>E65*200</f>
        <v>800</v>
      </c>
      <c r="H65" s="4"/>
    </row>
    <row r="66" spans="1:8">
      <c r="A66" s="4">
        <v>64</v>
      </c>
      <c r="B66" s="4" t="s">
        <v>9</v>
      </c>
      <c r="C66" s="9" t="s">
        <v>86</v>
      </c>
      <c r="D66" s="10" t="s">
        <v>94</v>
      </c>
      <c r="E66" s="10">
        <v>2</v>
      </c>
      <c r="F66" s="18" t="s">
        <v>18</v>
      </c>
      <c r="G66" s="4">
        <f>E66*200</f>
        <v>400</v>
      </c>
      <c r="H66" s="4"/>
    </row>
    <row r="67" spans="1:8">
      <c r="A67" s="4">
        <v>65</v>
      </c>
      <c r="B67" s="4" t="s">
        <v>9</v>
      </c>
      <c r="C67" s="9" t="s">
        <v>95</v>
      </c>
      <c r="D67" s="9" t="s">
        <v>96</v>
      </c>
      <c r="E67" s="9">
        <v>4</v>
      </c>
      <c r="F67" s="9" t="s">
        <v>12</v>
      </c>
      <c r="G67" s="4">
        <f>E67*240</f>
        <v>960</v>
      </c>
      <c r="H67" s="4"/>
    </row>
    <row r="68" spans="1:8">
      <c r="A68" s="4">
        <v>66</v>
      </c>
      <c r="B68" s="4" t="s">
        <v>9</v>
      </c>
      <c r="C68" s="9" t="s">
        <v>95</v>
      </c>
      <c r="D68" s="9" t="s">
        <v>97</v>
      </c>
      <c r="E68" s="9">
        <v>1</v>
      </c>
      <c r="F68" s="9" t="s">
        <v>14</v>
      </c>
      <c r="G68" s="4">
        <f t="shared" ref="G68:G79" si="1">E68*220</f>
        <v>220</v>
      </c>
      <c r="H68" s="4"/>
    </row>
    <row r="69" spans="1:8">
      <c r="A69" s="4">
        <v>67</v>
      </c>
      <c r="B69" s="4" t="s">
        <v>9</v>
      </c>
      <c r="C69" s="9" t="s">
        <v>95</v>
      </c>
      <c r="D69" s="9" t="s">
        <v>98</v>
      </c>
      <c r="E69" s="9">
        <v>1</v>
      </c>
      <c r="F69" s="9" t="s">
        <v>14</v>
      </c>
      <c r="G69" s="4">
        <f t="shared" si="1"/>
        <v>220</v>
      </c>
      <c r="H69" s="4"/>
    </row>
    <row r="70" spans="1:8">
      <c r="A70" s="4">
        <v>68</v>
      </c>
      <c r="B70" s="4" t="s">
        <v>9</v>
      </c>
      <c r="C70" s="8" t="s">
        <v>99</v>
      </c>
      <c r="D70" s="8" t="s">
        <v>100</v>
      </c>
      <c r="E70" s="8">
        <v>2</v>
      </c>
      <c r="F70" s="8" t="s">
        <v>14</v>
      </c>
      <c r="G70" s="4">
        <f t="shared" si="1"/>
        <v>440</v>
      </c>
      <c r="H70" s="4"/>
    </row>
    <row r="71" spans="1:8">
      <c r="A71" s="4">
        <v>69</v>
      </c>
      <c r="B71" s="4" t="s">
        <v>9</v>
      </c>
      <c r="C71" s="8" t="s">
        <v>99</v>
      </c>
      <c r="D71" s="8" t="s">
        <v>101</v>
      </c>
      <c r="E71" s="8">
        <v>1</v>
      </c>
      <c r="F71" s="8" t="s">
        <v>14</v>
      </c>
      <c r="G71" s="4">
        <f t="shared" si="1"/>
        <v>220</v>
      </c>
      <c r="H71" s="4"/>
    </row>
    <row r="72" spans="1:8">
      <c r="A72" s="4">
        <v>70</v>
      </c>
      <c r="B72" s="4" t="s">
        <v>9</v>
      </c>
      <c r="C72" s="8" t="s">
        <v>99</v>
      </c>
      <c r="D72" s="19" t="s">
        <v>102</v>
      </c>
      <c r="E72" s="9">
        <v>4</v>
      </c>
      <c r="F72" s="5" t="s">
        <v>14</v>
      </c>
      <c r="G72" s="4">
        <f t="shared" si="1"/>
        <v>880</v>
      </c>
      <c r="H72" s="4"/>
    </row>
    <row r="73" spans="1:8">
      <c r="A73" s="4">
        <v>71</v>
      </c>
      <c r="B73" s="4" t="s">
        <v>9</v>
      </c>
      <c r="C73" s="8" t="s">
        <v>99</v>
      </c>
      <c r="D73" s="8" t="s">
        <v>103</v>
      </c>
      <c r="E73" s="8">
        <v>5</v>
      </c>
      <c r="F73" s="8" t="s">
        <v>14</v>
      </c>
      <c r="G73" s="4">
        <f t="shared" si="1"/>
        <v>1100</v>
      </c>
      <c r="H73" s="4"/>
    </row>
    <row r="74" spans="1:8">
      <c r="A74" s="4">
        <v>72</v>
      </c>
      <c r="B74" s="4" t="s">
        <v>9</v>
      </c>
      <c r="C74" s="8" t="s">
        <v>99</v>
      </c>
      <c r="D74" s="8" t="s">
        <v>104</v>
      </c>
      <c r="E74" s="8">
        <v>3</v>
      </c>
      <c r="F74" s="8" t="s">
        <v>14</v>
      </c>
      <c r="G74" s="4">
        <f t="shared" si="1"/>
        <v>660</v>
      </c>
      <c r="H74" s="4"/>
    </row>
    <row r="75" spans="1:8">
      <c r="A75" s="4">
        <v>73</v>
      </c>
      <c r="B75" s="4" t="s">
        <v>9</v>
      </c>
      <c r="C75" s="8" t="s">
        <v>99</v>
      </c>
      <c r="D75" s="8" t="s">
        <v>105</v>
      </c>
      <c r="E75" s="8">
        <v>1</v>
      </c>
      <c r="F75" s="8" t="s">
        <v>14</v>
      </c>
      <c r="G75" s="4">
        <f t="shared" si="1"/>
        <v>220</v>
      </c>
      <c r="H75" s="4"/>
    </row>
    <row r="76" spans="1:8">
      <c r="A76" s="4">
        <v>74</v>
      </c>
      <c r="B76" s="4" t="s">
        <v>9</v>
      </c>
      <c r="C76" s="8" t="s">
        <v>99</v>
      </c>
      <c r="D76" s="8" t="s">
        <v>106</v>
      </c>
      <c r="E76" s="9">
        <v>3</v>
      </c>
      <c r="F76" s="9" t="s">
        <v>14</v>
      </c>
      <c r="G76" s="4">
        <f t="shared" si="1"/>
        <v>660</v>
      </c>
      <c r="H76" s="4"/>
    </row>
    <row r="77" spans="1:8">
      <c r="A77" s="4">
        <v>75</v>
      </c>
      <c r="B77" s="4" t="s">
        <v>9</v>
      </c>
      <c r="C77" s="8" t="s">
        <v>99</v>
      </c>
      <c r="D77" s="8" t="s">
        <v>107</v>
      </c>
      <c r="E77" s="8">
        <v>3</v>
      </c>
      <c r="F77" s="8" t="s">
        <v>14</v>
      </c>
      <c r="G77" s="4">
        <f t="shared" si="1"/>
        <v>660</v>
      </c>
      <c r="H77" s="4"/>
    </row>
    <row r="78" spans="1:8">
      <c r="A78" s="4">
        <v>76</v>
      </c>
      <c r="B78" s="4" t="s">
        <v>9</v>
      </c>
      <c r="C78" s="8" t="s">
        <v>99</v>
      </c>
      <c r="D78" s="8" t="s">
        <v>108</v>
      </c>
      <c r="E78" s="8">
        <v>1</v>
      </c>
      <c r="F78" s="8" t="s">
        <v>14</v>
      </c>
      <c r="G78" s="4">
        <f t="shared" si="1"/>
        <v>220</v>
      </c>
      <c r="H78" s="4"/>
    </row>
    <row r="79" spans="1:8">
      <c r="A79" s="4">
        <v>77</v>
      </c>
      <c r="B79" s="4" t="s">
        <v>9</v>
      </c>
      <c r="C79" s="8" t="s">
        <v>99</v>
      </c>
      <c r="D79" s="6" t="s">
        <v>109</v>
      </c>
      <c r="E79" s="16">
        <v>1</v>
      </c>
      <c r="F79" s="18" t="s">
        <v>14</v>
      </c>
      <c r="G79" s="4">
        <f t="shared" si="1"/>
        <v>220</v>
      </c>
      <c r="H79" s="4"/>
    </row>
    <row r="80" spans="1:8">
      <c r="A80" s="4">
        <v>78</v>
      </c>
      <c r="B80" s="4" t="s">
        <v>9</v>
      </c>
      <c r="C80" s="8" t="s">
        <v>99</v>
      </c>
      <c r="D80" s="6" t="s">
        <v>110</v>
      </c>
      <c r="E80" s="7">
        <v>1</v>
      </c>
      <c r="F80" s="8" t="s">
        <v>12</v>
      </c>
      <c r="G80" s="4">
        <f>E80*240</f>
        <v>240</v>
      </c>
      <c r="H80" s="4"/>
    </row>
    <row r="81" spans="1:8">
      <c r="A81" s="4">
        <v>79</v>
      </c>
      <c r="B81" s="4" t="s">
        <v>9</v>
      </c>
      <c r="C81" s="8" t="s">
        <v>99</v>
      </c>
      <c r="D81" s="8" t="s">
        <v>111</v>
      </c>
      <c r="E81" s="7">
        <v>2</v>
      </c>
      <c r="F81" s="8" t="s">
        <v>18</v>
      </c>
      <c r="G81" s="4">
        <f>E81*200</f>
        <v>400</v>
      </c>
      <c r="H81" s="4"/>
    </row>
    <row r="82" spans="1:8">
      <c r="A82" s="4">
        <v>80</v>
      </c>
      <c r="B82" s="4" t="s">
        <v>9</v>
      </c>
      <c r="C82" s="8" t="s">
        <v>99</v>
      </c>
      <c r="D82" s="10" t="s">
        <v>112</v>
      </c>
      <c r="E82" s="10">
        <v>1</v>
      </c>
      <c r="F82" s="10" t="s">
        <v>18</v>
      </c>
      <c r="G82" s="4">
        <f>E82*200</f>
        <v>200</v>
      </c>
      <c r="H82" s="4"/>
    </row>
    <row r="83" spans="1:8">
      <c r="A83" s="4">
        <v>81</v>
      </c>
      <c r="B83" s="4" t="s">
        <v>9</v>
      </c>
      <c r="C83" s="10" t="s">
        <v>99</v>
      </c>
      <c r="D83" s="10" t="s">
        <v>113</v>
      </c>
      <c r="E83" s="10">
        <v>1</v>
      </c>
      <c r="F83" s="10" t="s">
        <v>18</v>
      </c>
      <c r="G83" s="4">
        <f>E83*200</f>
        <v>200</v>
      </c>
      <c r="H83" s="4"/>
    </row>
    <row r="84" spans="1:8">
      <c r="A84" s="4">
        <v>82</v>
      </c>
      <c r="B84" s="4" t="s">
        <v>9</v>
      </c>
      <c r="C84" s="8" t="s">
        <v>114</v>
      </c>
      <c r="D84" s="8" t="s">
        <v>115</v>
      </c>
      <c r="E84" s="9">
        <v>3</v>
      </c>
      <c r="F84" s="9" t="s">
        <v>14</v>
      </c>
      <c r="G84" s="4">
        <f>E84*220</f>
        <v>660</v>
      </c>
      <c r="H84" s="4"/>
    </row>
    <row r="85" spans="1:8">
      <c r="A85" s="4">
        <v>83</v>
      </c>
      <c r="B85" s="4" t="s">
        <v>9</v>
      </c>
      <c r="C85" s="8" t="s">
        <v>114</v>
      </c>
      <c r="D85" s="8" t="s">
        <v>116</v>
      </c>
      <c r="E85" s="8">
        <v>1</v>
      </c>
      <c r="F85" s="8" t="s">
        <v>14</v>
      </c>
      <c r="G85" s="4">
        <f>E85*220</f>
        <v>220</v>
      </c>
      <c r="H85" s="4"/>
    </row>
    <row r="86" spans="1:8">
      <c r="A86" s="4">
        <v>84</v>
      </c>
      <c r="B86" s="4" t="s">
        <v>9</v>
      </c>
      <c r="C86" s="8" t="s">
        <v>114</v>
      </c>
      <c r="D86" s="6" t="s">
        <v>117</v>
      </c>
      <c r="E86" s="16">
        <v>4</v>
      </c>
      <c r="F86" s="18" t="s">
        <v>14</v>
      </c>
      <c r="G86" s="4">
        <f>E86*220</f>
        <v>880</v>
      </c>
      <c r="H86" s="4"/>
    </row>
    <row r="87" spans="1:8">
      <c r="A87" s="4">
        <v>85</v>
      </c>
      <c r="B87" s="4" t="s">
        <v>9</v>
      </c>
      <c r="C87" s="8" t="s">
        <v>114</v>
      </c>
      <c r="D87" s="6" t="s">
        <v>118</v>
      </c>
      <c r="E87" s="7">
        <v>5</v>
      </c>
      <c r="F87" s="8" t="s">
        <v>18</v>
      </c>
      <c r="G87" s="4">
        <f t="shared" ref="G87:G93" si="2">E87*200</f>
        <v>1000</v>
      </c>
      <c r="H87" s="4"/>
    </row>
    <row r="88" spans="1:8">
      <c r="A88" s="4">
        <v>86</v>
      </c>
      <c r="B88" s="4" t="s">
        <v>9</v>
      </c>
      <c r="C88" s="8" t="s">
        <v>114</v>
      </c>
      <c r="D88" s="6" t="s">
        <v>119</v>
      </c>
      <c r="E88" s="7">
        <v>1</v>
      </c>
      <c r="F88" s="8" t="s">
        <v>18</v>
      </c>
      <c r="G88" s="4">
        <f t="shared" si="2"/>
        <v>200</v>
      </c>
      <c r="H88" s="4"/>
    </row>
    <row r="89" spans="1:8">
      <c r="A89" s="4">
        <v>87</v>
      </c>
      <c r="B89" s="4" t="s">
        <v>9</v>
      </c>
      <c r="C89" s="8" t="s">
        <v>114</v>
      </c>
      <c r="D89" s="8" t="s">
        <v>120</v>
      </c>
      <c r="E89" s="7">
        <v>5</v>
      </c>
      <c r="F89" s="8" t="s">
        <v>18</v>
      </c>
      <c r="G89" s="4">
        <f t="shared" si="2"/>
        <v>1000</v>
      </c>
      <c r="H89" s="4"/>
    </row>
    <row r="90" spans="1:8">
      <c r="A90" s="4">
        <v>88</v>
      </c>
      <c r="B90" s="4" t="s">
        <v>9</v>
      </c>
      <c r="C90" s="8" t="s">
        <v>114</v>
      </c>
      <c r="D90" s="13" t="s">
        <v>121</v>
      </c>
      <c r="E90" s="13">
        <v>2</v>
      </c>
      <c r="F90" s="13" t="s">
        <v>18</v>
      </c>
      <c r="G90" s="4">
        <f t="shared" si="2"/>
        <v>400</v>
      </c>
      <c r="H90" s="4"/>
    </row>
    <row r="91" spans="1:8">
      <c r="A91" s="4">
        <v>89</v>
      </c>
      <c r="B91" s="4" t="s">
        <v>9</v>
      </c>
      <c r="C91" s="8" t="s">
        <v>114</v>
      </c>
      <c r="D91" s="13" t="s">
        <v>122</v>
      </c>
      <c r="E91" s="13">
        <v>3</v>
      </c>
      <c r="F91" s="13" t="s">
        <v>18</v>
      </c>
      <c r="G91" s="4">
        <f t="shared" si="2"/>
        <v>600</v>
      </c>
      <c r="H91" s="4"/>
    </row>
    <row r="92" spans="1:8">
      <c r="A92" s="4">
        <v>90</v>
      </c>
      <c r="B92" s="4" t="s">
        <v>9</v>
      </c>
      <c r="C92" s="8" t="s">
        <v>114</v>
      </c>
      <c r="D92" s="13" t="s">
        <v>123</v>
      </c>
      <c r="E92" s="10">
        <v>1</v>
      </c>
      <c r="F92" s="13" t="s">
        <v>18</v>
      </c>
      <c r="G92" s="4">
        <f t="shared" si="2"/>
        <v>200</v>
      </c>
      <c r="H92" s="4"/>
    </row>
    <row r="93" spans="1:8">
      <c r="A93" s="4">
        <v>91</v>
      </c>
      <c r="B93" s="4" t="s">
        <v>9</v>
      </c>
      <c r="C93" s="8" t="s">
        <v>114</v>
      </c>
      <c r="D93" s="10" t="s">
        <v>124</v>
      </c>
      <c r="E93" s="10">
        <v>1</v>
      </c>
      <c r="F93" s="10" t="s">
        <v>18</v>
      </c>
      <c r="G93" s="4">
        <f t="shared" si="2"/>
        <v>200</v>
      </c>
      <c r="H93" s="4"/>
    </row>
    <row r="94" spans="1:8">
      <c r="A94" s="4">
        <v>92</v>
      </c>
      <c r="B94" s="4" t="s">
        <v>9</v>
      </c>
      <c r="C94" s="5" t="s">
        <v>125</v>
      </c>
      <c r="D94" s="20" t="s">
        <v>126</v>
      </c>
      <c r="E94" s="8">
        <v>2</v>
      </c>
      <c r="F94" s="8" t="s">
        <v>14</v>
      </c>
      <c r="G94" s="4">
        <f>E94*220</f>
        <v>440</v>
      </c>
      <c r="H94" s="4"/>
    </row>
    <row r="95" spans="1:8">
      <c r="A95" s="4">
        <v>93</v>
      </c>
      <c r="B95" s="4" t="s">
        <v>9</v>
      </c>
      <c r="C95" s="5" t="s">
        <v>125</v>
      </c>
      <c r="D95" s="5" t="s">
        <v>127</v>
      </c>
      <c r="E95" s="9">
        <v>2</v>
      </c>
      <c r="F95" s="5" t="s">
        <v>12</v>
      </c>
      <c r="G95" s="4">
        <f>E95*240</f>
        <v>480</v>
      </c>
      <c r="H95" s="4"/>
    </row>
    <row r="96" spans="1:8">
      <c r="A96" s="4">
        <v>94</v>
      </c>
      <c r="B96" s="4" t="s">
        <v>9</v>
      </c>
      <c r="C96" s="5" t="s">
        <v>125</v>
      </c>
      <c r="D96" s="13" t="s">
        <v>128</v>
      </c>
      <c r="E96" s="13">
        <v>2</v>
      </c>
      <c r="F96" s="13" t="s">
        <v>18</v>
      </c>
      <c r="G96" s="4">
        <f>E96*200</f>
        <v>400</v>
      </c>
      <c r="H96" s="4"/>
    </row>
    <row r="97" spans="1:8">
      <c r="A97" s="4">
        <v>95</v>
      </c>
      <c r="B97" s="4" t="s">
        <v>9</v>
      </c>
      <c r="C97" s="10" t="s">
        <v>125</v>
      </c>
      <c r="D97" s="10" t="s">
        <v>129</v>
      </c>
      <c r="E97" s="10">
        <v>1</v>
      </c>
      <c r="F97" s="10" t="s">
        <v>12</v>
      </c>
      <c r="G97" s="4">
        <f>E97*240</f>
        <v>240</v>
      </c>
      <c r="H97" s="4"/>
    </row>
    <row r="98" spans="1:8">
      <c r="A98" s="4">
        <v>96</v>
      </c>
      <c r="B98" s="4" t="s">
        <v>9</v>
      </c>
      <c r="C98" s="5" t="s">
        <v>130</v>
      </c>
      <c r="D98" s="14" t="s">
        <v>131</v>
      </c>
      <c r="E98" s="9">
        <v>1</v>
      </c>
      <c r="F98" s="5" t="s">
        <v>14</v>
      </c>
      <c r="G98" s="4">
        <f>E98*220</f>
        <v>220</v>
      </c>
      <c r="H98" s="4"/>
    </row>
    <row r="99" spans="1:8">
      <c r="A99" s="4">
        <v>97</v>
      </c>
      <c r="B99" s="4" t="s">
        <v>9</v>
      </c>
      <c r="C99" s="5" t="s">
        <v>130</v>
      </c>
      <c r="D99" s="5" t="s">
        <v>132</v>
      </c>
      <c r="E99" s="9">
        <v>4</v>
      </c>
      <c r="F99" s="5" t="s">
        <v>12</v>
      </c>
      <c r="G99" s="4">
        <f>E99*240</f>
        <v>960</v>
      </c>
      <c r="H99" s="4"/>
    </row>
    <row r="100" spans="1:8">
      <c r="A100" s="4">
        <v>98</v>
      </c>
      <c r="B100" s="4" t="s">
        <v>9</v>
      </c>
      <c r="C100" s="5" t="s">
        <v>130</v>
      </c>
      <c r="D100" s="5" t="s">
        <v>133</v>
      </c>
      <c r="E100" s="5">
        <v>1</v>
      </c>
      <c r="F100" s="5" t="s">
        <v>14</v>
      </c>
      <c r="G100" s="4">
        <f>E100*220</f>
        <v>220</v>
      </c>
      <c r="H100" s="4"/>
    </row>
    <row r="101" spans="1:8">
      <c r="A101" s="4">
        <v>99</v>
      </c>
      <c r="B101" s="4" t="s">
        <v>9</v>
      </c>
      <c r="C101" s="5" t="s">
        <v>130</v>
      </c>
      <c r="D101" s="5" t="s">
        <v>134</v>
      </c>
      <c r="E101" s="9">
        <v>6</v>
      </c>
      <c r="F101" s="5" t="s">
        <v>14</v>
      </c>
      <c r="G101" s="4">
        <f>E101*220</f>
        <v>1320</v>
      </c>
      <c r="H101" s="4"/>
    </row>
    <row r="102" spans="1:8">
      <c r="A102" s="4">
        <v>100</v>
      </c>
      <c r="B102" s="4" t="s">
        <v>9</v>
      </c>
      <c r="C102" s="8" t="s">
        <v>130</v>
      </c>
      <c r="D102" s="8" t="s">
        <v>135</v>
      </c>
      <c r="E102" s="8">
        <v>2</v>
      </c>
      <c r="F102" s="8" t="s">
        <v>14</v>
      </c>
      <c r="G102" s="4">
        <f>E102*220</f>
        <v>440</v>
      </c>
      <c r="H102" s="4"/>
    </row>
    <row r="103" spans="1:8">
      <c r="A103" s="4">
        <v>101</v>
      </c>
      <c r="B103" s="4" t="s">
        <v>9</v>
      </c>
      <c r="C103" s="8" t="s">
        <v>130</v>
      </c>
      <c r="D103" s="8" t="s">
        <v>136</v>
      </c>
      <c r="E103" s="9">
        <v>2</v>
      </c>
      <c r="F103" s="9" t="s">
        <v>26</v>
      </c>
      <c r="G103" s="4">
        <f>E103*440</f>
        <v>880</v>
      </c>
      <c r="H103" s="4"/>
    </row>
    <row r="104" spans="1:8">
      <c r="A104" s="4">
        <v>102</v>
      </c>
      <c r="B104" s="4" t="s">
        <v>9</v>
      </c>
      <c r="C104" s="10" t="s">
        <v>130</v>
      </c>
      <c r="D104" s="10" t="s">
        <v>137</v>
      </c>
      <c r="E104" s="10">
        <v>1</v>
      </c>
      <c r="F104" s="10" t="s">
        <v>18</v>
      </c>
      <c r="G104" s="4">
        <f>E104*200</f>
        <v>200</v>
      </c>
      <c r="H104" s="4"/>
    </row>
    <row r="105" spans="1:8">
      <c r="A105" s="4">
        <v>103</v>
      </c>
      <c r="B105" s="4" t="s">
        <v>9</v>
      </c>
      <c r="C105" s="10" t="s">
        <v>130</v>
      </c>
      <c r="D105" s="10" t="s">
        <v>138</v>
      </c>
      <c r="E105" s="10">
        <v>3</v>
      </c>
      <c r="F105" s="10" t="s">
        <v>18</v>
      </c>
      <c r="G105" s="4">
        <f>E105*200</f>
        <v>600</v>
      </c>
      <c r="H105" s="4"/>
    </row>
    <row r="106" spans="1:8">
      <c r="A106" s="4">
        <v>104</v>
      </c>
      <c r="B106" s="4" t="s">
        <v>9</v>
      </c>
      <c r="C106" s="5" t="s">
        <v>139</v>
      </c>
      <c r="D106" s="5" t="s">
        <v>140</v>
      </c>
      <c r="E106" s="9">
        <v>3</v>
      </c>
      <c r="F106" s="5" t="s">
        <v>14</v>
      </c>
      <c r="G106" s="4">
        <f>E106*220</f>
        <v>660</v>
      </c>
      <c r="H106" s="4"/>
    </row>
    <row r="107" spans="1:8">
      <c r="A107" s="4">
        <v>105</v>
      </c>
      <c r="B107" s="4" t="s">
        <v>9</v>
      </c>
      <c r="C107" s="5" t="s">
        <v>139</v>
      </c>
      <c r="D107" s="5" t="s">
        <v>141</v>
      </c>
      <c r="E107" s="5">
        <v>1</v>
      </c>
      <c r="F107" s="5" t="s">
        <v>14</v>
      </c>
      <c r="G107" s="4">
        <f>E107*220</f>
        <v>220</v>
      </c>
      <c r="H107" s="4"/>
    </row>
    <row r="108" spans="1:8">
      <c r="A108" s="4">
        <v>106</v>
      </c>
      <c r="B108" s="4" t="s">
        <v>9</v>
      </c>
      <c r="C108" s="5" t="s">
        <v>139</v>
      </c>
      <c r="D108" s="5" t="s">
        <v>142</v>
      </c>
      <c r="E108" s="5">
        <v>1</v>
      </c>
      <c r="F108" s="5" t="s">
        <v>14</v>
      </c>
      <c r="G108" s="4">
        <f>E108*220</f>
        <v>220</v>
      </c>
      <c r="H108" s="4"/>
    </row>
    <row r="109" spans="1:8">
      <c r="A109" s="4">
        <v>107</v>
      </c>
      <c r="B109" s="4" t="s">
        <v>9</v>
      </c>
      <c r="C109" s="5" t="s">
        <v>139</v>
      </c>
      <c r="D109" s="5" t="s">
        <v>143</v>
      </c>
      <c r="E109" s="5">
        <v>2</v>
      </c>
      <c r="F109" s="5" t="s">
        <v>14</v>
      </c>
      <c r="G109" s="4">
        <f>E109*220</f>
        <v>440</v>
      </c>
      <c r="H109" s="4"/>
    </row>
    <row r="110" spans="1:8">
      <c r="A110" s="4">
        <v>108</v>
      </c>
      <c r="B110" s="4" t="s">
        <v>9</v>
      </c>
      <c r="C110" s="5" t="s">
        <v>139</v>
      </c>
      <c r="D110" s="10" t="s">
        <v>144</v>
      </c>
      <c r="E110" s="10">
        <v>1</v>
      </c>
      <c r="F110" s="10" t="s">
        <v>18</v>
      </c>
      <c r="G110" s="4">
        <f>E110*200</f>
        <v>200</v>
      </c>
      <c r="H110" s="4"/>
    </row>
    <row r="111" spans="1:8">
      <c r="A111" s="4">
        <v>109</v>
      </c>
      <c r="B111" s="4" t="s">
        <v>9</v>
      </c>
      <c r="C111" s="5" t="s">
        <v>145</v>
      </c>
      <c r="D111" s="14" t="s">
        <v>146</v>
      </c>
      <c r="E111" s="9">
        <v>4</v>
      </c>
      <c r="F111" s="5" t="s">
        <v>14</v>
      </c>
      <c r="G111" s="4">
        <f>E111*220</f>
        <v>880</v>
      </c>
      <c r="H111" s="4"/>
    </row>
    <row r="112" spans="1:8">
      <c r="A112" s="4">
        <v>110</v>
      </c>
      <c r="B112" s="4" t="s">
        <v>9</v>
      </c>
      <c r="C112" s="5" t="s">
        <v>145</v>
      </c>
      <c r="D112" s="5" t="s">
        <v>147</v>
      </c>
      <c r="E112" s="9">
        <v>2</v>
      </c>
      <c r="F112" s="5" t="s">
        <v>14</v>
      </c>
      <c r="G112" s="4">
        <f>E112*220</f>
        <v>440</v>
      </c>
      <c r="H112" s="4"/>
    </row>
    <row r="113" spans="1:8">
      <c r="A113" s="4">
        <v>111</v>
      </c>
      <c r="B113" s="4" t="s">
        <v>9</v>
      </c>
      <c r="C113" s="5" t="s">
        <v>145</v>
      </c>
      <c r="D113" s="5" t="s">
        <v>148</v>
      </c>
      <c r="E113" s="5">
        <v>3</v>
      </c>
      <c r="F113" s="5" t="s">
        <v>14</v>
      </c>
      <c r="G113" s="4">
        <f>E113*220</f>
        <v>660</v>
      </c>
      <c r="H113" s="4"/>
    </row>
    <row r="114" spans="1:8">
      <c r="A114" s="4">
        <v>112</v>
      </c>
      <c r="B114" s="4" t="s">
        <v>9</v>
      </c>
      <c r="C114" s="5" t="s">
        <v>145</v>
      </c>
      <c r="D114" s="5" t="s">
        <v>149</v>
      </c>
      <c r="E114" s="5">
        <v>1</v>
      </c>
      <c r="F114" s="5" t="s">
        <v>14</v>
      </c>
      <c r="G114" s="4">
        <f>E114*220</f>
        <v>220</v>
      </c>
      <c r="H114" s="4"/>
    </row>
    <row r="115" spans="1:8">
      <c r="A115" s="4">
        <v>113</v>
      </c>
      <c r="B115" s="4" t="s">
        <v>9</v>
      </c>
      <c r="C115" s="5" t="s">
        <v>150</v>
      </c>
      <c r="D115" s="5" t="s">
        <v>151</v>
      </c>
      <c r="E115" s="5">
        <v>2</v>
      </c>
      <c r="F115" s="5" t="s">
        <v>12</v>
      </c>
      <c r="G115" s="4">
        <f>E115*240</f>
        <v>480</v>
      </c>
      <c r="H115" s="4"/>
    </row>
    <row r="116" spans="1:8">
      <c r="A116" s="4">
        <v>114</v>
      </c>
      <c r="B116" s="4" t="s">
        <v>9</v>
      </c>
      <c r="C116" s="5" t="s">
        <v>150</v>
      </c>
      <c r="D116" s="5" t="s">
        <v>152</v>
      </c>
      <c r="E116" s="9">
        <v>1</v>
      </c>
      <c r="F116" s="5" t="s">
        <v>18</v>
      </c>
      <c r="G116" s="4">
        <f>E116*200</f>
        <v>200</v>
      </c>
      <c r="H116" s="4"/>
    </row>
    <row r="117" spans="1:8">
      <c r="A117" s="4">
        <v>115</v>
      </c>
      <c r="B117" s="4" t="s">
        <v>9</v>
      </c>
      <c r="C117" s="5" t="s">
        <v>150</v>
      </c>
      <c r="D117" s="13" t="s">
        <v>153</v>
      </c>
      <c r="E117" s="21">
        <v>1</v>
      </c>
      <c r="F117" s="21" t="s">
        <v>18</v>
      </c>
      <c r="G117" s="4">
        <f>E117*200</f>
        <v>200</v>
      </c>
      <c r="H117" s="4"/>
    </row>
    <row r="118" spans="1:8">
      <c r="A118" s="4">
        <v>116</v>
      </c>
      <c r="B118" s="4" t="s">
        <v>9</v>
      </c>
      <c r="C118" s="10" t="s">
        <v>150</v>
      </c>
      <c r="D118" s="10" t="s">
        <v>154</v>
      </c>
      <c r="E118" s="10">
        <v>1</v>
      </c>
      <c r="F118" s="10" t="s">
        <v>18</v>
      </c>
      <c r="G118" s="4">
        <f>E118*200</f>
        <v>200</v>
      </c>
      <c r="H118" s="4"/>
    </row>
    <row r="119" spans="1:8">
      <c r="A119" s="4">
        <v>117</v>
      </c>
      <c r="B119" s="22" t="s">
        <v>155</v>
      </c>
      <c r="C119" s="8" t="s">
        <v>156</v>
      </c>
      <c r="D119" s="8" t="s">
        <v>157</v>
      </c>
      <c r="E119" s="8">
        <v>4</v>
      </c>
      <c r="F119" s="8" t="s">
        <v>14</v>
      </c>
      <c r="G119" s="4">
        <f>E119*220</f>
        <v>880</v>
      </c>
      <c r="H119" s="4"/>
    </row>
    <row r="120" spans="1:8">
      <c r="A120" s="4">
        <v>118</v>
      </c>
      <c r="B120" s="22" t="s">
        <v>155</v>
      </c>
      <c r="C120" s="8" t="s">
        <v>156</v>
      </c>
      <c r="D120" s="8" t="s">
        <v>158</v>
      </c>
      <c r="E120" s="8">
        <v>4</v>
      </c>
      <c r="F120" s="8" t="s">
        <v>18</v>
      </c>
      <c r="G120" s="4">
        <f>E120*200</f>
        <v>800</v>
      </c>
      <c r="H120" s="4"/>
    </row>
    <row r="121" spans="1:8">
      <c r="A121" s="4">
        <v>119</v>
      </c>
      <c r="B121" s="22" t="s">
        <v>155</v>
      </c>
      <c r="C121" s="8" t="s">
        <v>156</v>
      </c>
      <c r="D121" s="8" t="s">
        <v>159</v>
      </c>
      <c r="E121" s="8">
        <v>2</v>
      </c>
      <c r="F121" s="8" t="s">
        <v>14</v>
      </c>
      <c r="G121" s="4">
        <f>E121*220</f>
        <v>440</v>
      </c>
      <c r="H121" s="4"/>
    </row>
    <row r="122" spans="1:8">
      <c r="A122" s="4">
        <v>120</v>
      </c>
      <c r="B122" s="22" t="s">
        <v>155</v>
      </c>
      <c r="C122" s="8" t="s">
        <v>156</v>
      </c>
      <c r="D122" s="8" t="s">
        <v>160</v>
      </c>
      <c r="E122" s="8">
        <v>1</v>
      </c>
      <c r="F122" s="8" t="s">
        <v>14</v>
      </c>
      <c r="G122" s="4">
        <f>E122*220</f>
        <v>220</v>
      </c>
      <c r="H122" s="4"/>
    </row>
    <row r="123" spans="1:8">
      <c r="A123" s="4">
        <v>121</v>
      </c>
      <c r="B123" s="22" t="s">
        <v>155</v>
      </c>
      <c r="C123" s="8" t="s">
        <v>156</v>
      </c>
      <c r="D123" s="23" t="s">
        <v>161</v>
      </c>
      <c r="E123" s="8">
        <v>4</v>
      </c>
      <c r="F123" s="8" t="s">
        <v>12</v>
      </c>
      <c r="G123" s="4">
        <f>E123*240</f>
        <v>960</v>
      </c>
      <c r="H123" s="4"/>
    </row>
    <row r="124" spans="1:8">
      <c r="A124" s="4">
        <v>122</v>
      </c>
      <c r="B124" s="22" t="s">
        <v>155</v>
      </c>
      <c r="C124" s="8" t="s">
        <v>156</v>
      </c>
      <c r="D124" s="8" t="s">
        <v>162</v>
      </c>
      <c r="E124" s="8">
        <v>4</v>
      </c>
      <c r="F124" s="8" t="s">
        <v>14</v>
      </c>
      <c r="G124" s="4">
        <f>E124*220</f>
        <v>880</v>
      </c>
      <c r="H124" s="4"/>
    </row>
    <row r="125" spans="1:8">
      <c r="A125" s="4">
        <v>123</v>
      </c>
      <c r="B125" s="22" t="s">
        <v>155</v>
      </c>
      <c r="C125" s="8" t="s">
        <v>156</v>
      </c>
      <c r="D125" s="8" t="s">
        <v>163</v>
      </c>
      <c r="E125" s="8">
        <v>1</v>
      </c>
      <c r="F125" s="8" t="s">
        <v>14</v>
      </c>
      <c r="G125" s="4">
        <f>E125*220</f>
        <v>220</v>
      </c>
      <c r="H125" s="4"/>
    </row>
    <row r="126" spans="1:8">
      <c r="A126" s="4">
        <v>124</v>
      </c>
      <c r="B126" s="22" t="s">
        <v>155</v>
      </c>
      <c r="C126" s="8" t="s">
        <v>156</v>
      </c>
      <c r="D126" s="8" t="s">
        <v>164</v>
      </c>
      <c r="E126" s="8">
        <v>1</v>
      </c>
      <c r="F126" s="8" t="s">
        <v>14</v>
      </c>
      <c r="G126" s="4">
        <f>E126*220</f>
        <v>220</v>
      </c>
      <c r="H126" s="4"/>
    </row>
    <row r="127" spans="1:8">
      <c r="A127" s="4">
        <v>125</v>
      </c>
      <c r="B127" s="22" t="s">
        <v>155</v>
      </c>
      <c r="C127" s="8" t="s">
        <v>156</v>
      </c>
      <c r="D127" s="10" t="s">
        <v>165</v>
      </c>
      <c r="E127" s="10">
        <v>1</v>
      </c>
      <c r="F127" s="10" t="s">
        <v>12</v>
      </c>
      <c r="G127" s="4">
        <f>E127*240</f>
        <v>240</v>
      </c>
      <c r="H127" s="4"/>
    </row>
    <row r="128" spans="1:8">
      <c r="A128" s="4">
        <v>126</v>
      </c>
      <c r="B128" s="22" t="s">
        <v>155</v>
      </c>
      <c r="C128" s="8" t="s">
        <v>156</v>
      </c>
      <c r="D128" s="10" t="s">
        <v>166</v>
      </c>
      <c r="E128" s="10">
        <v>1</v>
      </c>
      <c r="F128" s="10" t="s">
        <v>12</v>
      </c>
      <c r="G128" s="4">
        <f>E128*240</f>
        <v>240</v>
      </c>
      <c r="H128" s="4"/>
    </row>
    <row r="129" spans="1:8">
      <c r="A129" s="4">
        <v>127</v>
      </c>
      <c r="B129" s="22" t="s">
        <v>155</v>
      </c>
      <c r="C129" s="8" t="s">
        <v>156</v>
      </c>
      <c r="D129" s="10" t="s">
        <v>167</v>
      </c>
      <c r="E129" s="10">
        <v>1</v>
      </c>
      <c r="F129" s="10" t="s">
        <v>14</v>
      </c>
      <c r="G129" s="4">
        <f>E129*220</f>
        <v>220</v>
      </c>
      <c r="H129" s="4"/>
    </row>
    <row r="130" spans="1:8">
      <c r="A130" s="4">
        <v>128</v>
      </c>
      <c r="B130" s="22" t="s">
        <v>155</v>
      </c>
      <c r="C130" s="8" t="s">
        <v>168</v>
      </c>
      <c r="D130" s="8" t="s">
        <v>169</v>
      </c>
      <c r="E130" s="8">
        <v>2</v>
      </c>
      <c r="F130" s="8" t="s">
        <v>14</v>
      </c>
      <c r="G130" s="4">
        <f>E130*220</f>
        <v>440</v>
      </c>
      <c r="H130" s="4"/>
    </row>
    <row r="131" spans="1:8">
      <c r="A131" s="4">
        <v>129</v>
      </c>
      <c r="B131" s="22" t="s">
        <v>155</v>
      </c>
      <c r="C131" s="8" t="s">
        <v>168</v>
      </c>
      <c r="D131" s="8" t="s">
        <v>170</v>
      </c>
      <c r="E131" s="8">
        <v>2</v>
      </c>
      <c r="F131" s="8" t="s">
        <v>14</v>
      </c>
      <c r="G131" s="4">
        <f>E131*220</f>
        <v>440</v>
      </c>
      <c r="H131" s="4"/>
    </row>
    <row r="132" spans="1:8">
      <c r="A132" s="4">
        <v>130</v>
      </c>
      <c r="B132" s="22" t="s">
        <v>155</v>
      </c>
      <c r="C132" s="8" t="s">
        <v>168</v>
      </c>
      <c r="D132" s="8" t="s">
        <v>171</v>
      </c>
      <c r="E132" s="8">
        <v>1</v>
      </c>
      <c r="F132" s="8" t="s">
        <v>12</v>
      </c>
      <c r="G132" s="4">
        <f>E132*240</f>
        <v>240</v>
      </c>
      <c r="H132" s="4"/>
    </row>
    <row r="133" spans="1:8">
      <c r="A133" s="4">
        <v>131</v>
      </c>
      <c r="B133" s="22" t="s">
        <v>155</v>
      </c>
      <c r="C133" s="8" t="s">
        <v>168</v>
      </c>
      <c r="D133" s="8" t="s">
        <v>172</v>
      </c>
      <c r="E133" s="8">
        <v>2</v>
      </c>
      <c r="F133" s="8" t="s">
        <v>14</v>
      </c>
      <c r="G133" s="4">
        <f>E133*220</f>
        <v>440</v>
      </c>
      <c r="H133" s="4"/>
    </row>
    <row r="134" spans="1:8">
      <c r="A134" s="4">
        <v>132</v>
      </c>
      <c r="B134" s="22" t="s">
        <v>155</v>
      </c>
      <c r="C134" s="8" t="s">
        <v>168</v>
      </c>
      <c r="D134" s="8" t="s">
        <v>173</v>
      </c>
      <c r="E134" s="8">
        <v>1</v>
      </c>
      <c r="F134" s="8" t="s">
        <v>12</v>
      </c>
      <c r="G134" s="4">
        <f>E134*240</f>
        <v>240</v>
      </c>
      <c r="H134" s="4"/>
    </row>
    <row r="135" spans="1:8">
      <c r="A135" s="4">
        <v>133</v>
      </c>
      <c r="B135" s="22" t="s">
        <v>155</v>
      </c>
      <c r="C135" s="8" t="s">
        <v>168</v>
      </c>
      <c r="D135" s="8" t="s">
        <v>174</v>
      </c>
      <c r="E135" s="8">
        <v>4</v>
      </c>
      <c r="F135" s="8" t="s">
        <v>14</v>
      </c>
      <c r="G135" s="4">
        <f>E135*220</f>
        <v>880</v>
      </c>
      <c r="H135" s="4"/>
    </row>
    <row r="136" spans="1:8">
      <c r="A136" s="4">
        <v>134</v>
      </c>
      <c r="B136" s="22" t="s">
        <v>155</v>
      </c>
      <c r="C136" s="8" t="s">
        <v>168</v>
      </c>
      <c r="D136" s="8" t="s">
        <v>175</v>
      </c>
      <c r="E136" s="8">
        <v>1</v>
      </c>
      <c r="F136" s="8" t="s">
        <v>12</v>
      </c>
      <c r="G136" s="4">
        <f>E136*240</f>
        <v>240</v>
      </c>
      <c r="H136" s="4"/>
    </row>
    <row r="137" spans="1:8">
      <c r="A137" s="4">
        <v>135</v>
      </c>
      <c r="B137" s="22" t="s">
        <v>155</v>
      </c>
      <c r="C137" s="8" t="s">
        <v>168</v>
      </c>
      <c r="D137" s="8" t="s">
        <v>176</v>
      </c>
      <c r="E137" s="8">
        <v>2</v>
      </c>
      <c r="F137" s="8" t="s">
        <v>14</v>
      </c>
      <c r="G137" s="4">
        <f>E137*220</f>
        <v>440</v>
      </c>
      <c r="H137" s="4"/>
    </row>
    <row r="138" spans="1:8">
      <c r="A138" s="4">
        <v>136</v>
      </c>
      <c r="B138" s="22" t="s">
        <v>155</v>
      </c>
      <c r="C138" s="8" t="s">
        <v>168</v>
      </c>
      <c r="D138" s="8" t="s">
        <v>177</v>
      </c>
      <c r="E138" s="8">
        <v>2</v>
      </c>
      <c r="F138" s="8" t="s">
        <v>14</v>
      </c>
      <c r="G138" s="4">
        <f>E138*220</f>
        <v>440</v>
      </c>
      <c r="H138" s="4"/>
    </row>
    <row r="139" spans="1:8">
      <c r="A139" s="4">
        <v>137</v>
      </c>
      <c r="B139" s="22" t="s">
        <v>155</v>
      </c>
      <c r="C139" s="8" t="s">
        <v>168</v>
      </c>
      <c r="D139" s="8" t="s">
        <v>178</v>
      </c>
      <c r="E139" s="8">
        <v>2</v>
      </c>
      <c r="F139" s="8" t="s">
        <v>14</v>
      </c>
      <c r="G139" s="4">
        <f>E139*220</f>
        <v>440</v>
      </c>
      <c r="H139" s="4"/>
    </row>
    <row r="140" spans="1:8">
      <c r="A140" s="4">
        <v>138</v>
      </c>
      <c r="B140" s="22" t="s">
        <v>155</v>
      </c>
      <c r="C140" s="8" t="s">
        <v>168</v>
      </c>
      <c r="D140" s="8" t="s">
        <v>179</v>
      </c>
      <c r="E140" s="8">
        <v>2</v>
      </c>
      <c r="F140" s="8" t="s">
        <v>14</v>
      </c>
      <c r="G140" s="4">
        <f>E140*220</f>
        <v>440</v>
      </c>
      <c r="H140" s="4"/>
    </row>
    <row r="141" spans="1:8">
      <c r="A141" s="4">
        <v>139</v>
      </c>
      <c r="B141" s="22" t="s">
        <v>155</v>
      </c>
      <c r="C141" s="8" t="s">
        <v>168</v>
      </c>
      <c r="D141" s="8" t="s">
        <v>180</v>
      </c>
      <c r="E141" s="8">
        <v>1</v>
      </c>
      <c r="F141" s="8" t="s">
        <v>12</v>
      </c>
      <c r="G141" s="4">
        <f>E141*240</f>
        <v>240</v>
      </c>
      <c r="H141" s="4"/>
    </row>
    <row r="142" spans="1:8">
      <c r="A142" s="4">
        <v>140</v>
      </c>
      <c r="B142" s="22" t="s">
        <v>155</v>
      </c>
      <c r="C142" s="8" t="s">
        <v>168</v>
      </c>
      <c r="D142" s="8" t="s">
        <v>181</v>
      </c>
      <c r="E142" s="8">
        <v>1</v>
      </c>
      <c r="F142" s="8" t="s">
        <v>12</v>
      </c>
      <c r="G142" s="4">
        <f>E142*240</f>
        <v>240</v>
      </c>
      <c r="H142" s="4"/>
    </row>
    <row r="143" spans="1:8">
      <c r="A143" s="4">
        <v>141</v>
      </c>
      <c r="B143" s="22" t="s">
        <v>155</v>
      </c>
      <c r="C143" s="8" t="s">
        <v>168</v>
      </c>
      <c r="D143" s="8" t="s">
        <v>182</v>
      </c>
      <c r="E143" s="8">
        <v>6</v>
      </c>
      <c r="F143" s="8" t="s">
        <v>14</v>
      </c>
      <c r="G143" s="4">
        <f>E143*220</f>
        <v>1320</v>
      </c>
      <c r="H143" s="4"/>
    </row>
    <row r="144" spans="1:8">
      <c r="A144" s="4">
        <v>142</v>
      </c>
      <c r="B144" s="22" t="s">
        <v>155</v>
      </c>
      <c r="C144" s="8" t="s">
        <v>168</v>
      </c>
      <c r="D144" s="8" t="s">
        <v>183</v>
      </c>
      <c r="E144" s="8">
        <v>1</v>
      </c>
      <c r="F144" s="8" t="s">
        <v>12</v>
      </c>
      <c r="G144" s="4">
        <f>E144*240</f>
        <v>240</v>
      </c>
      <c r="H144" s="4"/>
    </row>
    <row r="145" spans="1:8">
      <c r="A145" s="4">
        <v>143</v>
      </c>
      <c r="B145" s="22" t="s">
        <v>155</v>
      </c>
      <c r="C145" s="8" t="s">
        <v>168</v>
      </c>
      <c r="D145" s="13" t="s">
        <v>184</v>
      </c>
      <c r="E145" s="13">
        <v>7</v>
      </c>
      <c r="F145" s="13" t="s">
        <v>18</v>
      </c>
      <c r="G145" s="4">
        <f>E145*200</f>
        <v>1400</v>
      </c>
      <c r="H145" s="4"/>
    </row>
    <row r="146" spans="1:8">
      <c r="A146" s="4">
        <v>144</v>
      </c>
      <c r="B146" s="22" t="s">
        <v>155</v>
      </c>
      <c r="C146" s="8" t="s">
        <v>168</v>
      </c>
      <c r="D146" s="10" t="s">
        <v>185</v>
      </c>
      <c r="E146" s="10">
        <v>4</v>
      </c>
      <c r="F146" s="10" t="s">
        <v>12</v>
      </c>
      <c r="G146" s="4">
        <f>E146*240</f>
        <v>960</v>
      </c>
      <c r="H146" s="4"/>
    </row>
    <row r="147" spans="1:8">
      <c r="A147" s="4">
        <v>145</v>
      </c>
      <c r="B147" s="22" t="s">
        <v>155</v>
      </c>
      <c r="C147" s="8" t="s">
        <v>168</v>
      </c>
      <c r="D147" s="10" t="s">
        <v>186</v>
      </c>
      <c r="E147" s="10">
        <v>1</v>
      </c>
      <c r="F147" s="10" t="s">
        <v>12</v>
      </c>
      <c r="G147" s="4">
        <f>E147*240</f>
        <v>240</v>
      </c>
      <c r="H147" s="4"/>
    </row>
    <row r="148" spans="1:8">
      <c r="A148" s="4">
        <v>146</v>
      </c>
      <c r="B148" s="22" t="s">
        <v>155</v>
      </c>
      <c r="C148" s="8" t="s">
        <v>168</v>
      </c>
      <c r="D148" s="8" t="s">
        <v>187</v>
      </c>
      <c r="E148" s="10">
        <v>2</v>
      </c>
      <c r="F148" s="10" t="s">
        <v>12</v>
      </c>
      <c r="G148" s="4">
        <f>E148*240</f>
        <v>480</v>
      </c>
      <c r="H148" s="4"/>
    </row>
    <row r="149" spans="1:8">
      <c r="A149" s="4">
        <v>147</v>
      </c>
      <c r="B149" s="22" t="s">
        <v>155</v>
      </c>
      <c r="C149" s="8" t="s">
        <v>168</v>
      </c>
      <c r="D149" s="24" t="s">
        <v>188</v>
      </c>
      <c r="E149" s="24">
        <v>1</v>
      </c>
      <c r="F149" s="4" t="s">
        <v>14</v>
      </c>
      <c r="G149" s="4">
        <f>E149*220</f>
        <v>220</v>
      </c>
      <c r="H149" s="4"/>
    </row>
    <row r="150" spans="1:8">
      <c r="A150" s="4">
        <v>148</v>
      </c>
      <c r="B150" s="22" t="s">
        <v>155</v>
      </c>
      <c r="C150" s="8" t="s">
        <v>168</v>
      </c>
      <c r="D150" s="24" t="s">
        <v>189</v>
      </c>
      <c r="E150" s="24">
        <v>2</v>
      </c>
      <c r="F150" s="4" t="s">
        <v>26</v>
      </c>
      <c r="G150" s="4">
        <f>E150*440</f>
        <v>880</v>
      </c>
      <c r="H150" s="4"/>
    </row>
    <row r="151" spans="1:8">
      <c r="A151" s="4">
        <v>149</v>
      </c>
      <c r="B151" s="22" t="s">
        <v>155</v>
      </c>
      <c r="C151" s="8" t="s">
        <v>190</v>
      </c>
      <c r="D151" s="8" t="s">
        <v>191</v>
      </c>
      <c r="E151" s="8">
        <v>4</v>
      </c>
      <c r="F151" s="8" t="s">
        <v>14</v>
      </c>
      <c r="G151" s="4">
        <f>E151*220</f>
        <v>880</v>
      </c>
      <c r="H151" s="4"/>
    </row>
    <row r="152" spans="1:8">
      <c r="A152" s="4">
        <v>150</v>
      </c>
      <c r="B152" s="22" t="s">
        <v>155</v>
      </c>
      <c r="C152" s="8" t="s">
        <v>190</v>
      </c>
      <c r="D152" s="8" t="s">
        <v>192</v>
      </c>
      <c r="E152" s="8">
        <v>1</v>
      </c>
      <c r="F152" s="4" t="s">
        <v>26</v>
      </c>
      <c r="G152" s="4">
        <v>440</v>
      </c>
      <c r="H152" s="4"/>
    </row>
    <row r="153" spans="1:8">
      <c r="A153" s="4">
        <v>151</v>
      </c>
      <c r="B153" s="22" t="s">
        <v>155</v>
      </c>
      <c r="C153" s="8" t="s">
        <v>190</v>
      </c>
      <c r="D153" s="8" t="s">
        <v>193</v>
      </c>
      <c r="E153" s="8">
        <v>6</v>
      </c>
      <c r="F153" s="8" t="s">
        <v>18</v>
      </c>
      <c r="G153" s="4">
        <f>E153*200</f>
        <v>1200</v>
      </c>
      <c r="H153" s="4"/>
    </row>
    <row r="154" spans="1:8">
      <c r="A154" s="4">
        <v>152</v>
      </c>
      <c r="B154" s="22" t="s">
        <v>155</v>
      </c>
      <c r="C154" s="8" t="s">
        <v>194</v>
      </c>
      <c r="D154" s="8" t="s">
        <v>195</v>
      </c>
      <c r="E154" s="8">
        <v>2</v>
      </c>
      <c r="F154" s="8" t="s">
        <v>14</v>
      </c>
      <c r="G154" s="4">
        <f>E154*220</f>
        <v>440</v>
      </c>
      <c r="H154" s="4"/>
    </row>
    <row r="155" spans="1:8">
      <c r="A155" s="4">
        <v>153</v>
      </c>
      <c r="B155" s="22" t="s">
        <v>155</v>
      </c>
      <c r="C155" s="8" t="s">
        <v>194</v>
      </c>
      <c r="D155" s="8" t="s">
        <v>196</v>
      </c>
      <c r="E155" s="8">
        <v>1</v>
      </c>
      <c r="F155" s="8" t="s">
        <v>12</v>
      </c>
      <c r="G155" s="4">
        <f>E155*240</f>
        <v>240</v>
      </c>
      <c r="H155" s="4"/>
    </row>
    <row r="156" spans="1:8">
      <c r="A156" s="4">
        <v>154</v>
      </c>
      <c r="B156" s="22" t="s">
        <v>155</v>
      </c>
      <c r="C156" s="8" t="s">
        <v>194</v>
      </c>
      <c r="D156" s="8" t="s">
        <v>197</v>
      </c>
      <c r="E156" s="8">
        <v>1</v>
      </c>
      <c r="F156" s="8" t="s">
        <v>14</v>
      </c>
      <c r="G156" s="4">
        <f>E156*220</f>
        <v>220</v>
      </c>
      <c r="H156" s="4"/>
    </row>
    <row r="157" spans="1:8">
      <c r="A157" s="4">
        <v>155</v>
      </c>
      <c r="B157" s="22" t="s">
        <v>155</v>
      </c>
      <c r="C157" s="8" t="s">
        <v>194</v>
      </c>
      <c r="D157" s="8" t="s">
        <v>198</v>
      </c>
      <c r="E157" s="8">
        <v>3</v>
      </c>
      <c r="F157" s="8" t="s">
        <v>12</v>
      </c>
      <c r="G157" s="4">
        <f>E157*240</f>
        <v>720</v>
      </c>
      <c r="H157" s="4"/>
    </row>
    <row r="158" spans="1:8">
      <c r="A158" s="4">
        <v>156</v>
      </c>
      <c r="B158" s="22" t="s">
        <v>155</v>
      </c>
      <c r="C158" s="8" t="s">
        <v>194</v>
      </c>
      <c r="D158" s="8" t="s">
        <v>199</v>
      </c>
      <c r="E158" s="8">
        <v>1</v>
      </c>
      <c r="F158" s="8" t="s">
        <v>12</v>
      </c>
      <c r="G158" s="4">
        <f>E158*240</f>
        <v>240</v>
      </c>
      <c r="H158" s="4"/>
    </row>
    <row r="159" spans="1:8">
      <c r="A159" s="4">
        <v>157</v>
      </c>
      <c r="B159" s="22" t="s">
        <v>155</v>
      </c>
      <c r="C159" s="8" t="s">
        <v>194</v>
      </c>
      <c r="D159" s="8" t="s">
        <v>200</v>
      </c>
      <c r="E159" s="8">
        <v>1</v>
      </c>
      <c r="F159" s="8" t="s">
        <v>12</v>
      </c>
      <c r="G159" s="4">
        <f>E159*240</f>
        <v>240</v>
      </c>
      <c r="H159" s="4"/>
    </row>
    <row r="160" spans="1:8">
      <c r="A160" s="4">
        <v>158</v>
      </c>
      <c r="B160" s="22" t="s">
        <v>155</v>
      </c>
      <c r="C160" s="8" t="s">
        <v>194</v>
      </c>
      <c r="D160" s="8" t="s">
        <v>201</v>
      </c>
      <c r="E160" s="8">
        <v>3</v>
      </c>
      <c r="F160" s="8" t="s">
        <v>14</v>
      </c>
      <c r="G160" s="4">
        <f>E160*220</f>
        <v>660</v>
      </c>
      <c r="H160" s="4"/>
    </row>
    <row r="161" spans="1:8">
      <c r="A161" s="4">
        <v>159</v>
      </c>
      <c r="B161" s="22" t="s">
        <v>155</v>
      </c>
      <c r="C161" s="8" t="s">
        <v>194</v>
      </c>
      <c r="D161" s="8" t="s">
        <v>202</v>
      </c>
      <c r="E161" s="8">
        <v>3</v>
      </c>
      <c r="F161" s="8" t="s">
        <v>12</v>
      </c>
      <c r="G161" s="4">
        <f>E161*240</f>
        <v>720</v>
      </c>
      <c r="H161" s="4"/>
    </row>
    <row r="162" spans="1:8">
      <c r="A162" s="4">
        <v>160</v>
      </c>
      <c r="B162" s="22" t="s">
        <v>155</v>
      </c>
      <c r="C162" s="8" t="s">
        <v>194</v>
      </c>
      <c r="D162" s="8" t="s">
        <v>203</v>
      </c>
      <c r="E162" s="8">
        <v>1</v>
      </c>
      <c r="F162" s="8" t="s">
        <v>12</v>
      </c>
      <c r="G162" s="4">
        <f>E162*240</f>
        <v>240</v>
      </c>
      <c r="H162" s="4"/>
    </row>
    <row r="163" spans="1:8">
      <c r="A163" s="4">
        <v>161</v>
      </c>
      <c r="B163" s="22" t="s">
        <v>155</v>
      </c>
      <c r="C163" s="8" t="s">
        <v>194</v>
      </c>
      <c r="D163" s="10" t="s">
        <v>204</v>
      </c>
      <c r="E163" s="10">
        <v>1</v>
      </c>
      <c r="F163" s="10" t="s">
        <v>14</v>
      </c>
      <c r="G163" s="4">
        <f>E163*220</f>
        <v>220</v>
      </c>
      <c r="H163" s="4"/>
    </row>
    <row r="164" spans="1:8">
      <c r="A164" s="4">
        <v>162</v>
      </c>
      <c r="B164" s="22" t="s">
        <v>155</v>
      </c>
      <c r="C164" s="8" t="s">
        <v>194</v>
      </c>
      <c r="D164" s="12" t="s">
        <v>205</v>
      </c>
      <c r="E164" s="25">
        <v>1</v>
      </c>
      <c r="F164" s="25" t="s">
        <v>14</v>
      </c>
      <c r="G164" s="4">
        <f>E164*220</f>
        <v>220</v>
      </c>
      <c r="H164" s="4"/>
    </row>
    <row r="165" spans="1:8">
      <c r="A165" s="4">
        <v>163</v>
      </c>
      <c r="B165" s="22" t="s">
        <v>155</v>
      </c>
      <c r="C165" s="8" t="s">
        <v>206</v>
      </c>
      <c r="D165" s="8" t="s">
        <v>207</v>
      </c>
      <c r="E165" s="8">
        <v>4</v>
      </c>
      <c r="F165" s="8" t="s">
        <v>14</v>
      </c>
      <c r="G165" s="4">
        <f>E165*220</f>
        <v>880</v>
      </c>
      <c r="H165" s="4"/>
    </row>
    <row r="166" spans="1:8">
      <c r="A166" s="4">
        <v>164</v>
      </c>
      <c r="B166" s="22" t="s">
        <v>155</v>
      </c>
      <c r="C166" s="8" t="s">
        <v>206</v>
      </c>
      <c r="D166" s="8" t="s">
        <v>208</v>
      </c>
      <c r="E166" s="8">
        <v>2</v>
      </c>
      <c r="F166" s="8" t="s">
        <v>14</v>
      </c>
      <c r="G166" s="4">
        <f>E166*220</f>
        <v>440</v>
      </c>
      <c r="H166" s="4"/>
    </row>
    <row r="167" spans="1:8">
      <c r="A167" s="4">
        <v>165</v>
      </c>
      <c r="B167" s="22" t="s">
        <v>155</v>
      </c>
      <c r="C167" s="8" t="s">
        <v>206</v>
      </c>
      <c r="D167" s="8" t="s">
        <v>209</v>
      </c>
      <c r="E167" s="8">
        <v>2</v>
      </c>
      <c r="F167" s="8" t="s">
        <v>14</v>
      </c>
      <c r="G167" s="4">
        <f>E167*220</f>
        <v>440</v>
      </c>
      <c r="H167" s="4"/>
    </row>
    <row r="168" spans="1:8">
      <c r="A168" s="4">
        <v>166</v>
      </c>
      <c r="B168" s="22" t="s">
        <v>155</v>
      </c>
      <c r="C168" s="8" t="s">
        <v>206</v>
      </c>
      <c r="D168" s="8" t="s">
        <v>210</v>
      </c>
      <c r="E168" s="8">
        <v>1</v>
      </c>
      <c r="F168" s="8" t="s">
        <v>12</v>
      </c>
      <c r="G168" s="4">
        <f>E168*240</f>
        <v>240</v>
      </c>
      <c r="H168" s="4"/>
    </row>
    <row r="169" spans="1:8">
      <c r="A169" s="4">
        <v>167</v>
      </c>
      <c r="B169" s="22" t="s">
        <v>155</v>
      </c>
      <c r="C169" s="8" t="s">
        <v>211</v>
      </c>
      <c r="D169" s="8" t="s">
        <v>212</v>
      </c>
      <c r="E169" s="8">
        <v>1</v>
      </c>
      <c r="F169" s="8" t="s">
        <v>14</v>
      </c>
      <c r="G169" s="4">
        <f>E169*220</f>
        <v>220</v>
      </c>
      <c r="H169" s="4"/>
    </row>
    <row r="170" spans="1:8">
      <c r="A170" s="4">
        <v>168</v>
      </c>
      <c r="B170" s="22" t="s">
        <v>155</v>
      </c>
      <c r="C170" s="8" t="s">
        <v>211</v>
      </c>
      <c r="D170" s="8" t="s">
        <v>213</v>
      </c>
      <c r="E170" s="8">
        <v>1</v>
      </c>
      <c r="F170" s="8" t="s">
        <v>12</v>
      </c>
      <c r="G170" s="4">
        <f>E170*240</f>
        <v>240</v>
      </c>
      <c r="H170" s="4"/>
    </row>
    <row r="171" spans="1:8">
      <c r="A171" s="4">
        <v>169</v>
      </c>
      <c r="B171" s="22" t="s">
        <v>155</v>
      </c>
      <c r="C171" s="8" t="s">
        <v>211</v>
      </c>
      <c r="D171" s="8" t="s">
        <v>214</v>
      </c>
      <c r="E171" s="8">
        <v>1</v>
      </c>
      <c r="F171" s="8" t="s">
        <v>14</v>
      </c>
      <c r="G171" s="4">
        <f>E171*220</f>
        <v>220</v>
      </c>
      <c r="H171" s="4"/>
    </row>
    <row r="172" spans="1:8">
      <c r="A172" s="4">
        <v>170</v>
      </c>
      <c r="B172" s="22" t="s">
        <v>155</v>
      </c>
      <c r="C172" s="8" t="s">
        <v>211</v>
      </c>
      <c r="D172" s="10" t="s">
        <v>215</v>
      </c>
      <c r="E172" s="10">
        <v>1</v>
      </c>
      <c r="F172" s="10" t="s">
        <v>12</v>
      </c>
      <c r="G172" s="4">
        <f>E172*240</f>
        <v>240</v>
      </c>
      <c r="H172" s="4"/>
    </row>
    <row r="173" spans="1:8">
      <c r="A173" s="4">
        <v>171</v>
      </c>
      <c r="B173" s="22" t="s">
        <v>155</v>
      </c>
      <c r="C173" s="8" t="s">
        <v>211</v>
      </c>
      <c r="D173" s="10" t="s">
        <v>216</v>
      </c>
      <c r="E173" s="10">
        <v>1</v>
      </c>
      <c r="F173" s="10" t="s">
        <v>12</v>
      </c>
      <c r="G173" s="4">
        <f>E173*240</f>
        <v>240</v>
      </c>
      <c r="H173" s="4"/>
    </row>
    <row r="174" spans="1:8">
      <c r="A174" s="4">
        <v>172</v>
      </c>
      <c r="B174" s="22" t="s">
        <v>155</v>
      </c>
      <c r="C174" s="8" t="s">
        <v>211</v>
      </c>
      <c r="D174" s="10" t="s">
        <v>217</v>
      </c>
      <c r="E174" s="10">
        <v>4</v>
      </c>
      <c r="F174" s="10" t="s">
        <v>18</v>
      </c>
      <c r="G174" s="4">
        <f>E174*200</f>
        <v>800</v>
      </c>
      <c r="H174" s="4"/>
    </row>
    <row r="175" spans="1:8">
      <c r="A175" s="4">
        <v>173</v>
      </c>
      <c r="B175" s="22" t="s">
        <v>155</v>
      </c>
      <c r="C175" s="8" t="s">
        <v>211</v>
      </c>
      <c r="D175" s="10" t="s">
        <v>218</v>
      </c>
      <c r="E175" s="10">
        <v>4</v>
      </c>
      <c r="F175" s="10" t="s">
        <v>26</v>
      </c>
      <c r="G175" s="4">
        <f>E175*440</f>
        <v>1760</v>
      </c>
      <c r="H175" s="4"/>
    </row>
    <row r="176" spans="1:8">
      <c r="A176" s="4">
        <v>174</v>
      </c>
      <c r="B176" s="22" t="s">
        <v>155</v>
      </c>
      <c r="C176" s="8" t="s">
        <v>211</v>
      </c>
      <c r="D176" s="10" t="s">
        <v>219</v>
      </c>
      <c r="E176" s="13">
        <v>3</v>
      </c>
      <c r="F176" s="10" t="s">
        <v>12</v>
      </c>
      <c r="G176" s="4">
        <f>E176*240</f>
        <v>720</v>
      </c>
      <c r="H176" s="4"/>
    </row>
    <row r="177" spans="1:8">
      <c r="A177" s="4">
        <v>175</v>
      </c>
      <c r="B177" s="22" t="s">
        <v>155</v>
      </c>
      <c r="C177" s="8" t="s">
        <v>220</v>
      </c>
      <c r="D177" s="8" t="s">
        <v>221</v>
      </c>
      <c r="E177" s="8">
        <v>1</v>
      </c>
      <c r="F177" s="8" t="s">
        <v>12</v>
      </c>
      <c r="G177" s="4">
        <f>E177*240</f>
        <v>240</v>
      </c>
      <c r="H177" s="4"/>
    </row>
    <row r="178" spans="1:8">
      <c r="A178" s="4">
        <v>176</v>
      </c>
      <c r="B178" s="22" t="s">
        <v>155</v>
      </c>
      <c r="C178" s="8" t="s">
        <v>220</v>
      </c>
      <c r="D178" s="8" t="s">
        <v>222</v>
      </c>
      <c r="E178" s="8">
        <v>1</v>
      </c>
      <c r="F178" s="8" t="s">
        <v>12</v>
      </c>
      <c r="G178" s="4">
        <f>E178*240</f>
        <v>240</v>
      </c>
      <c r="H178" s="4"/>
    </row>
    <row r="179" spans="1:8">
      <c r="A179" s="4">
        <v>177</v>
      </c>
      <c r="B179" s="22" t="s">
        <v>155</v>
      </c>
      <c r="C179" s="8" t="s">
        <v>220</v>
      </c>
      <c r="D179" s="8" t="s">
        <v>223</v>
      </c>
      <c r="E179" s="10">
        <v>3</v>
      </c>
      <c r="F179" s="10" t="s">
        <v>14</v>
      </c>
      <c r="G179" s="4">
        <f t="shared" ref="G179:G189" si="3">E179*220</f>
        <v>660</v>
      </c>
      <c r="H179" s="4"/>
    </row>
    <row r="180" spans="1:8">
      <c r="A180" s="4">
        <v>178</v>
      </c>
      <c r="B180" s="22" t="s">
        <v>155</v>
      </c>
      <c r="C180" s="8" t="s">
        <v>220</v>
      </c>
      <c r="D180" s="8" t="s">
        <v>224</v>
      </c>
      <c r="E180" s="10">
        <v>2</v>
      </c>
      <c r="F180" s="10" t="s">
        <v>14</v>
      </c>
      <c r="G180" s="4">
        <f t="shared" si="3"/>
        <v>440</v>
      </c>
      <c r="H180" s="4"/>
    </row>
    <row r="181" spans="1:8">
      <c r="A181" s="4">
        <v>179</v>
      </c>
      <c r="B181" s="22" t="s">
        <v>155</v>
      </c>
      <c r="C181" s="8" t="s">
        <v>220</v>
      </c>
      <c r="D181" s="8" t="s">
        <v>225</v>
      </c>
      <c r="E181" s="10">
        <v>3</v>
      </c>
      <c r="F181" s="10" t="s">
        <v>14</v>
      </c>
      <c r="G181" s="4">
        <f t="shared" si="3"/>
        <v>660</v>
      </c>
      <c r="H181" s="4"/>
    </row>
    <row r="182" spans="1:8">
      <c r="A182" s="4">
        <v>180</v>
      </c>
      <c r="B182" s="22" t="s">
        <v>155</v>
      </c>
      <c r="C182" s="8" t="s">
        <v>220</v>
      </c>
      <c r="D182" s="8" t="s">
        <v>226</v>
      </c>
      <c r="E182" s="10">
        <v>2</v>
      </c>
      <c r="F182" s="10" t="s">
        <v>14</v>
      </c>
      <c r="G182" s="4">
        <f t="shared" si="3"/>
        <v>440</v>
      </c>
      <c r="H182" s="4"/>
    </row>
    <row r="183" spans="1:8">
      <c r="A183" s="4">
        <v>181</v>
      </c>
      <c r="B183" s="22" t="s">
        <v>155</v>
      </c>
      <c r="C183" s="8" t="s">
        <v>220</v>
      </c>
      <c r="D183" s="10" t="s">
        <v>227</v>
      </c>
      <c r="E183" s="10">
        <v>2</v>
      </c>
      <c r="F183" s="10" t="s">
        <v>14</v>
      </c>
      <c r="G183" s="4">
        <f t="shared" si="3"/>
        <v>440</v>
      </c>
      <c r="H183" s="4"/>
    </row>
    <row r="184" spans="1:8">
      <c r="A184" s="4">
        <v>182</v>
      </c>
      <c r="B184" s="22" t="s">
        <v>155</v>
      </c>
      <c r="C184" s="8" t="s">
        <v>220</v>
      </c>
      <c r="D184" s="10" t="s">
        <v>228</v>
      </c>
      <c r="E184" s="10">
        <v>2</v>
      </c>
      <c r="F184" s="10" t="s">
        <v>14</v>
      </c>
      <c r="G184" s="4">
        <f t="shared" si="3"/>
        <v>440</v>
      </c>
      <c r="H184" s="4"/>
    </row>
    <row r="185" spans="1:8">
      <c r="A185" s="4">
        <v>183</v>
      </c>
      <c r="B185" s="22" t="s">
        <v>155</v>
      </c>
      <c r="C185" s="8" t="s">
        <v>220</v>
      </c>
      <c r="D185" s="10" t="s">
        <v>229</v>
      </c>
      <c r="E185" s="10">
        <v>1</v>
      </c>
      <c r="F185" s="10" t="s">
        <v>14</v>
      </c>
      <c r="G185" s="4">
        <f t="shared" si="3"/>
        <v>220</v>
      </c>
      <c r="H185" s="4"/>
    </row>
    <row r="186" spans="1:8">
      <c r="A186" s="4">
        <v>184</v>
      </c>
      <c r="B186" s="22" t="s">
        <v>155</v>
      </c>
      <c r="C186" s="8" t="s">
        <v>220</v>
      </c>
      <c r="D186" s="26" t="s">
        <v>230</v>
      </c>
      <c r="E186" s="10">
        <v>2</v>
      </c>
      <c r="F186" s="10" t="s">
        <v>14</v>
      </c>
      <c r="G186" s="4">
        <f t="shared" si="3"/>
        <v>440</v>
      </c>
      <c r="H186" s="4"/>
    </row>
    <row r="187" spans="1:8">
      <c r="A187" s="4">
        <v>185</v>
      </c>
      <c r="B187" s="22" t="s">
        <v>155</v>
      </c>
      <c r="C187" s="8" t="s">
        <v>220</v>
      </c>
      <c r="D187" s="10" t="s">
        <v>231</v>
      </c>
      <c r="E187" s="10">
        <v>2</v>
      </c>
      <c r="F187" s="10" t="s">
        <v>14</v>
      </c>
      <c r="G187" s="4">
        <f t="shared" si="3"/>
        <v>440</v>
      </c>
      <c r="H187" s="4"/>
    </row>
    <row r="188" spans="1:8">
      <c r="A188" s="4">
        <v>186</v>
      </c>
      <c r="B188" s="22" t="s">
        <v>155</v>
      </c>
      <c r="C188" s="8" t="s">
        <v>220</v>
      </c>
      <c r="D188" s="10" t="s">
        <v>232</v>
      </c>
      <c r="E188" s="10">
        <v>3</v>
      </c>
      <c r="F188" s="10" t="s">
        <v>14</v>
      </c>
      <c r="G188" s="4">
        <f t="shared" si="3"/>
        <v>660</v>
      </c>
      <c r="H188" s="4"/>
    </row>
    <row r="189" spans="1:8">
      <c r="A189" s="4">
        <v>187</v>
      </c>
      <c r="B189" s="22" t="s">
        <v>155</v>
      </c>
      <c r="C189" s="8" t="s">
        <v>220</v>
      </c>
      <c r="D189" s="13" t="s">
        <v>233</v>
      </c>
      <c r="E189" s="10">
        <v>3</v>
      </c>
      <c r="F189" s="10" t="s">
        <v>80</v>
      </c>
      <c r="G189" s="4">
        <f>E189*300</f>
        <v>900</v>
      </c>
      <c r="H189" s="4"/>
    </row>
    <row r="190" spans="1:8">
      <c r="A190" s="4">
        <v>188</v>
      </c>
      <c r="B190" s="22" t="s">
        <v>155</v>
      </c>
      <c r="C190" s="8" t="s">
        <v>220</v>
      </c>
      <c r="D190" s="10" t="s">
        <v>234</v>
      </c>
      <c r="E190" s="13">
        <v>5</v>
      </c>
      <c r="F190" s="10" t="s">
        <v>14</v>
      </c>
      <c r="G190" s="4">
        <f>E190*220</f>
        <v>1100</v>
      </c>
      <c r="H190" s="4"/>
    </row>
    <row r="191" spans="1:8">
      <c r="A191" s="4">
        <v>189</v>
      </c>
      <c r="B191" s="22" t="s">
        <v>155</v>
      </c>
      <c r="C191" s="8" t="s">
        <v>220</v>
      </c>
      <c r="D191" s="27" t="s">
        <v>235</v>
      </c>
      <c r="E191" s="24">
        <v>1</v>
      </c>
      <c r="F191" s="4" t="s">
        <v>14</v>
      </c>
      <c r="G191" s="4">
        <f>E191*220</f>
        <v>220</v>
      </c>
      <c r="H191" s="4"/>
    </row>
    <row r="192" spans="1:8">
      <c r="A192" s="4">
        <v>190</v>
      </c>
      <c r="B192" s="22" t="s">
        <v>155</v>
      </c>
      <c r="C192" s="8" t="s">
        <v>220</v>
      </c>
      <c r="D192" s="24" t="s">
        <v>236</v>
      </c>
      <c r="E192" s="24">
        <v>2</v>
      </c>
      <c r="F192" s="4" t="s">
        <v>14</v>
      </c>
      <c r="G192" s="4">
        <f>E192*220</f>
        <v>440</v>
      </c>
      <c r="H192" s="4"/>
    </row>
    <row r="193" spans="1:8">
      <c r="A193" s="4">
        <v>191</v>
      </c>
      <c r="B193" s="22" t="s">
        <v>155</v>
      </c>
      <c r="C193" s="8" t="s">
        <v>237</v>
      </c>
      <c r="D193" s="8" t="s">
        <v>238</v>
      </c>
      <c r="E193" s="8">
        <v>1</v>
      </c>
      <c r="F193" s="8" t="s">
        <v>14</v>
      </c>
      <c r="G193" s="4">
        <f>E193*220</f>
        <v>220</v>
      </c>
      <c r="H193" s="4"/>
    </row>
    <row r="194" spans="1:8">
      <c r="A194" s="4">
        <v>192</v>
      </c>
      <c r="B194" s="22" t="s">
        <v>155</v>
      </c>
      <c r="C194" s="8" t="s">
        <v>237</v>
      </c>
      <c r="D194" s="8" t="s">
        <v>239</v>
      </c>
      <c r="E194" s="8">
        <v>1</v>
      </c>
      <c r="F194" s="8" t="s">
        <v>14</v>
      </c>
      <c r="G194" s="4">
        <f>E194*220</f>
        <v>220</v>
      </c>
      <c r="H194" s="4"/>
    </row>
    <row r="195" spans="1:8">
      <c r="A195" s="4">
        <v>193</v>
      </c>
      <c r="B195" s="22" t="s">
        <v>155</v>
      </c>
      <c r="C195" s="8" t="s">
        <v>237</v>
      </c>
      <c r="D195" s="8" t="s">
        <v>240</v>
      </c>
      <c r="E195" s="8">
        <v>2</v>
      </c>
      <c r="F195" s="8" t="s">
        <v>12</v>
      </c>
      <c r="G195" s="4">
        <f>E195*240</f>
        <v>480</v>
      </c>
      <c r="H195" s="4"/>
    </row>
    <row r="196" spans="1:8">
      <c r="A196" s="4">
        <v>194</v>
      </c>
      <c r="B196" s="22" t="s">
        <v>155</v>
      </c>
      <c r="C196" s="8" t="s">
        <v>237</v>
      </c>
      <c r="D196" s="8" t="s">
        <v>241</v>
      </c>
      <c r="E196" s="8">
        <v>3</v>
      </c>
      <c r="F196" s="8" t="s">
        <v>12</v>
      </c>
      <c r="G196" s="4">
        <f>E196*240</f>
        <v>720</v>
      </c>
      <c r="H196" s="4"/>
    </row>
    <row r="197" spans="1:8">
      <c r="A197" s="4">
        <v>195</v>
      </c>
      <c r="B197" s="22" t="s">
        <v>155</v>
      </c>
      <c r="C197" s="8" t="s">
        <v>237</v>
      </c>
      <c r="D197" s="8" t="s">
        <v>242</v>
      </c>
      <c r="E197" s="8">
        <v>1</v>
      </c>
      <c r="F197" s="8" t="s">
        <v>14</v>
      </c>
      <c r="G197" s="4">
        <f>E197*220</f>
        <v>220</v>
      </c>
      <c r="H197" s="4"/>
    </row>
    <row r="198" spans="1:8">
      <c r="A198" s="4">
        <v>196</v>
      </c>
      <c r="B198" s="22" t="s">
        <v>155</v>
      </c>
      <c r="C198" s="8" t="s">
        <v>237</v>
      </c>
      <c r="D198" s="10" t="s">
        <v>243</v>
      </c>
      <c r="E198" s="10">
        <v>3</v>
      </c>
      <c r="F198" s="10" t="s">
        <v>12</v>
      </c>
      <c r="G198" s="4">
        <f>E198*240</f>
        <v>720</v>
      </c>
      <c r="H198" s="4"/>
    </row>
    <row r="199" spans="1:8">
      <c r="A199" s="4">
        <v>197</v>
      </c>
      <c r="B199" s="22" t="s">
        <v>155</v>
      </c>
      <c r="C199" s="8" t="s">
        <v>244</v>
      </c>
      <c r="D199" s="8" t="s">
        <v>245</v>
      </c>
      <c r="E199" s="8">
        <v>4</v>
      </c>
      <c r="F199" s="8" t="s">
        <v>14</v>
      </c>
      <c r="G199" s="4">
        <f>E199*220</f>
        <v>880</v>
      </c>
      <c r="H199" s="4"/>
    </row>
    <row r="200" spans="1:8">
      <c r="A200" s="4">
        <v>198</v>
      </c>
      <c r="B200" s="22" t="s">
        <v>155</v>
      </c>
      <c r="C200" s="8" t="s">
        <v>244</v>
      </c>
      <c r="D200" s="8" t="s">
        <v>246</v>
      </c>
      <c r="E200" s="8">
        <v>5</v>
      </c>
      <c r="F200" s="8" t="s">
        <v>14</v>
      </c>
      <c r="G200" s="4">
        <f>E200*220</f>
        <v>1100</v>
      </c>
      <c r="H200" s="4"/>
    </row>
    <row r="201" spans="1:8">
      <c r="A201" s="4">
        <v>199</v>
      </c>
      <c r="B201" s="22" t="s">
        <v>155</v>
      </c>
      <c r="C201" s="8" t="s">
        <v>244</v>
      </c>
      <c r="D201" s="8" t="s">
        <v>247</v>
      </c>
      <c r="E201" s="8">
        <v>3</v>
      </c>
      <c r="F201" s="8" t="s">
        <v>14</v>
      </c>
      <c r="G201" s="4">
        <f>E201*220</f>
        <v>660</v>
      </c>
      <c r="H201" s="4"/>
    </row>
    <row r="202" spans="1:8">
      <c r="A202" s="4">
        <v>200</v>
      </c>
      <c r="B202" s="22" t="s">
        <v>155</v>
      </c>
      <c r="C202" s="8" t="s">
        <v>244</v>
      </c>
      <c r="D202" s="8" t="s">
        <v>248</v>
      </c>
      <c r="E202" s="8">
        <v>1</v>
      </c>
      <c r="F202" s="8" t="s">
        <v>12</v>
      </c>
      <c r="G202" s="4">
        <f>E202*240</f>
        <v>240</v>
      </c>
      <c r="H202" s="4"/>
    </row>
    <row r="203" spans="1:8">
      <c r="A203" s="4">
        <v>201</v>
      </c>
      <c r="B203" s="22" t="s">
        <v>155</v>
      </c>
      <c r="C203" s="8" t="s">
        <v>244</v>
      </c>
      <c r="D203" s="13" t="s">
        <v>249</v>
      </c>
      <c r="E203" s="8">
        <v>2</v>
      </c>
      <c r="F203" s="8" t="s">
        <v>14</v>
      </c>
      <c r="G203" s="4">
        <f>E203*220</f>
        <v>440</v>
      </c>
      <c r="H203" s="4"/>
    </row>
    <row r="204" spans="1:8">
      <c r="A204" s="4">
        <v>202</v>
      </c>
      <c r="B204" s="22" t="s">
        <v>155</v>
      </c>
      <c r="C204" s="8" t="s">
        <v>244</v>
      </c>
      <c r="D204" s="8" t="s">
        <v>250</v>
      </c>
      <c r="E204" s="8">
        <v>1</v>
      </c>
      <c r="F204" s="8" t="s">
        <v>12</v>
      </c>
      <c r="G204" s="4">
        <f>E204*240</f>
        <v>240</v>
      </c>
      <c r="H204" s="4"/>
    </row>
    <row r="205" spans="1:8">
      <c r="A205" s="4">
        <v>203</v>
      </c>
      <c r="B205" s="22" t="s">
        <v>155</v>
      </c>
      <c r="C205" s="8" t="s">
        <v>244</v>
      </c>
      <c r="D205" s="13" t="s">
        <v>251</v>
      </c>
      <c r="E205" s="8">
        <v>3</v>
      </c>
      <c r="F205" s="8" t="s">
        <v>14</v>
      </c>
      <c r="G205" s="4">
        <f>E205*220</f>
        <v>660</v>
      </c>
      <c r="H205" s="4"/>
    </row>
    <row r="206" spans="1:8">
      <c r="A206" s="4">
        <v>204</v>
      </c>
      <c r="B206" s="22" t="s">
        <v>155</v>
      </c>
      <c r="C206" s="8" t="s">
        <v>244</v>
      </c>
      <c r="D206" s="8" t="s">
        <v>252</v>
      </c>
      <c r="E206" s="8">
        <v>5</v>
      </c>
      <c r="F206" s="8" t="s">
        <v>12</v>
      </c>
      <c r="G206" s="4">
        <f>E206*240</f>
        <v>1200</v>
      </c>
      <c r="H206" s="4"/>
    </row>
    <row r="207" spans="1:8">
      <c r="A207" s="4">
        <v>205</v>
      </c>
      <c r="B207" s="22" t="s">
        <v>155</v>
      </c>
      <c r="C207" s="8" t="s">
        <v>244</v>
      </c>
      <c r="D207" s="8" t="s">
        <v>253</v>
      </c>
      <c r="E207" s="8">
        <v>2</v>
      </c>
      <c r="F207" s="8" t="s">
        <v>14</v>
      </c>
      <c r="G207" s="4">
        <f>E207*220</f>
        <v>440</v>
      </c>
      <c r="H207" s="4"/>
    </row>
    <row r="208" spans="1:8">
      <c r="A208" s="4">
        <v>206</v>
      </c>
      <c r="B208" s="22" t="s">
        <v>155</v>
      </c>
      <c r="C208" s="8" t="s">
        <v>244</v>
      </c>
      <c r="D208" s="8" t="s">
        <v>254</v>
      </c>
      <c r="E208" s="8">
        <v>7</v>
      </c>
      <c r="F208" s="8" t="s">
        <v>14</v>
      </c>
      <c r="G208" s="4">
        <f>E208*220</f>
        <v>1540</v>
      </c>
      <c r="H208" s="4"/>
    </row>
    <row r="209" spans="1:8">
      <c r="A209" s="4">
        <v>207</v>
      </c>
      <c r="B209" s="22" t="s">
        <v>155</v>
      </c>
      <c r="C209" s="8" t="s">
        <v>244</v>
      </c>
      <c r="D209" s="8" t="s">
        <v>255</v>
      </c>
      <c r="E209" s="8">
        <v>1</v>
      </c>
      <c r="F209" s="8" t="s">
        <v>12</v>
      </c>
      <c r="G209" s="4">
        <f>E209*240</f>
        <v>240</v>
      </c>
      <c r="H209" s="4"/>
    </row>
    <row r="210" spans="1:8">
      <c r="A210" s="4">
        <v>208</v>
      </c>
      <c r="B210" s="22" t="s">
        <v>155</v>
      </c>
      <c r="C210" s="8" t="s">
        <v>244</v>
      </c>
      <c r="D210" s="8" t="s">
        <v>256</v>
      </c>
      <c r="E210" s="8">
        <v>2</v>
      </c>
      <c r="F210" s="8" t="s">
        <v>14</v>
      </c>
      <c r="G210" s="4">
        <f>E210*220</f>
        <v>440</v>
      </c>
      <c r="H210" s="4"/>
    </row>
    <row r="211" spans="1:8">
      <c r="A211" s="4">
        <v>209</v>
      </c>
      <c r="B211" s="22" t="s">
        <v>155</v>
      </c>
      <c r="C211" s="8" t="s">
        <v>244</v>
      </c>
      <c r="D211" s="13" t="s">
        <v>257</v>
      </c>
      <c r="E211" s="8">
        <v>1</v>
      </c>
      <c r="F211" s="8" t="s">
        <v>14</v>
      </c>
      <c r="G211" s="4">
        <f>E211*220</f>
        <v>220</v>
      </c>
      <c r="H211" s="4"/>
    </row>
    <row r="212" spans="1:8">
      <c r="A212" s="4">
        <v>210</v>
      </c>
      <c r="B212" s="22" t="s">
        <v>155</v>
      </c>
      <c r="C212" s="8" t="s">
        <v>244</v>
      </c>
      <c r="D212" s="8" t="s">
        <v>258</v>
      </c>
      <c r="E212" s="8">
        <v>1</v>
      </c>
      <c r="F212" s="8" t="s">
        <v>12</v>
      </c>
      <c r="G212" s="4">
        <f>E212*240</f>
        <v>240</v>
      </c>
      <c r="H212" s="4"/>
    </row>
    <row r="213" spans="1:8">
      <c r="A213" s="4">
        <v>211</v>
      </c>
      <c r="B213" s="22" t="s">
        <v>155</v>
      </c>
      <c r="C213" s="8" t="s">
        <v>244</v>
      </c>
      <c r="D213" s="10" t="s">
        <v>259</v>
      </c>
      <c r="E213" s="10">
        <v>2</v>
      </c>
      <c r="F213" s="10" t="s">
        <v>14</v>
      </c>
      <c r="G213" s="4">
        <f>E213*220</f>
        <v>440</v>
      </c>
      <c r="H213" s="4"/>
    </row>
    <row r="214" spans="1:8">
      <c r="A214" s="4">
        <v>212</v>
      </c>
      <c r="B214" s="22" t="s">
        <v>155</v>
      </c>
      <c r="C214" s="8" t="s">
        <v>244</v>
      </c>
      <c r="D214" s="10" t="s">
        <v>260</v>
      </c>
      <c r="E214" s="10">
        <v>1</v>
      </c>
      <c r="F214" s="10" t="s">
        <v>14</v>
      </c>
      <c r="G214" s="4">
        <f>E214*220</f>
        <v>220</v>
      </c>
      <c r="H214" s="4"/>
    </row>
    <row r="215" spans="1:8">
      <c r="A215" s="4">
        <v>213</v>
      </c>
      <c r="B215" s="22" t="s">
        <v>155</v>
      </c>
      <c r="C215" s="8" t="s">
        <v>244</v>
      </c>
      <c r="D215" s="13" t="s">
        <v>261</v>
      </c>
      <c r="E215" s="10">
        <v>2</v>
      </c>
      <c r="F215" s="10" t="s">
        <v>12</v>
      </c>
      <c r="G215" s="4">
        <f>E215*240</f>
        <v>480</v>
      </c>
      <c r="H215" s="4"/>
    </row>
    <row r="216" spans="1:8">
      <c r="A216" s="4">
        <v>214</v>
      </c>
      <c r="B216" s="22" t="s">
        <v>155</v>
      </c>
      <c r="C216" s="8" t="s">
        <v>244</v>
      </c>
      <c r="D216" s="10" t="s">
        <v>262</v>
      </c>
      <c r="E216" s="10">
        <v>1</v>
      </c>
      <c r="F216" s="10" t="s">
        <v>14</v>
      </c>
      <c r="G216" s="4">
        <f>E216*220</f>
        <v>220</v>
      </c>
      <c r="H216" s="4"/>
    </row>
    <row r="217" spans="1:8">
      <c r="A217" s="4">
        <v>215</v>
      </c>
      <c r="B217" s="22" t="s">
        <v>155</v>
      </c>
      <c r="C217" s="8" t="s">
        <v>244</v>
      </c>
      <c r="D217" s="10" t="s">
        <v>263</v>
      </c>
      <c r="E217" s="10">
        <v>1</v>
      </c>
      <c r="F217" s="10" t="s">
        <v>14</v>
      </c>
      <c r="G217" s="4">
        <f>E217*220</f>
        <v>220</v>
      </c>
      <c r="H217" s="4"/>
    </row>
    <row r="218" spans="1:8">
      <c r="A218" s="4">
        <v>216</v>
      </c>
      <c r="B218" s="22" t="s">
        <v>155</v>
      </c>
      <c r="C218" s="8" t="s">
        <v>244</v>
      </c>
      <c r="D218" s="4" t="s">
        <v>264</v>
      </c>
      <c r="E218" s="4">
        <v>1</v>
      </c>
      <c r="F218" s="4" t="s">
        <v>14</v>
      </c>
      <c r="G218" s="4">
        <f>E218*220</f>
        <v>220</v>
      </c>
      <c r="H218" s="4"/>
    </row>
    <row r="219" spans="1:8">
      <c r="A219" s="4">
        <v>217</v>
      </c>
      <c r="B219" s="22" t="s">
        <v>155</v>
      </c>
      <c r="C219" s="8" t="s">
        <v>244</v>
      </c>
      <c r="D219" s="4" t="s">
        <v>265</v>
      </c>
      <c r="E219" s="4">
        <v>2</v>
      </c>
      <c r="F219" s="4" t="s">
        <v>14</v>
      </c>
      <c r="G219" s="4">
        <f>E219*220</f>
        <v>440</v>
      </c>
      <c r="H219" s="4"/>
    </row>
    <row r="220" spans="1:8">
      <c r="A220" s="4">
        <v>218</v>
      </c>
      <c r="B220" s="22" t="s">
        <v>155</v>
      </c>
      <c r="C220" s="8" t="s">
        <v>244</v>
      </c>
      <c r="D220" s="4" t="s">
        <v>266</v>
      </c>
      <c r="E220" s="4">
        <v>2</v>
      </c>
      <c r="F220" s="4" t="s">
        <v>12</v>
      </c>
      <c r="G220" s="4">
        <f>E220*240</f>
        <v>480</v>
      </c>
      <c r="H220" s="4"/>
    </row>
    <row r="221" spans="1:8">
      <c r="A221" s="4">
        <v>219</v>
      </c>
      <c r="B221" s="22" t="s">
        <v>155</v>
      </c>
      <c r="C221" s="8" t="s">
        <v>267</v>
      </c>
      <c r="D221" s="8" t="s">
        <v>268</v>
      </c>
      <c r="E221" s="8">
        <v>2</v>
      </c>
      <c r="F221" s="8" t="s">
        <v>14</v>
      </c>
      <c r="G221" s="4">
        <f>E221*220</f>
        <v>440</v>
      </c>
      <c r="H221" s="4"/>
    </row>
    <row r="222" spans="1:8">
      <c r="A222" s="4">
        <v>220</v>
      </c>
      <c r="B222" s="22" t="s">
        <v>155</v>
      </c>
      <c r="C222" s="8" t="s">
        <v>267</v>
      </c>
      <c r="D222" s="8" t="s">
        <v>269</v>
      </c>
      <c r="E222" s="8">
        <v>1</v>
      </c>
      <c r="F222" s="8" t="s">
        <v>12</v>
      </c>
      <c r="G222" s="4">
        <f>E222*240</f>
        <v>240</v>
      </c>
      <c r="H222" s="4"/>
    </row>
    <row r="223" spans="1:8">
      <c r="A223" s="4">
        <v>221</v>
      </c>
      <c r="B223" s="22" t="s">
        <v>155</v>
      </c>
      <c r="C223" s="8" t="s">
        <v>267</v>
      </c>
      <c r="D223" s="8" t="s">
        <v>270</v>
      </c>
      <c r="E223" s="8">
        <v>1</v>
      </c>
      <c r="F223" s="8" t="s">
        <v>12</v>
      </c>
      <c r="G223" s="4">
        <f>E223*240</f>
        <v>240</v>
      </c>
      <c r="H223" s="4"/>
    </row>
    <row r="224" spans="1:8">
      <c r="A224" s="4">
        <v>222</v>
      </c>
      <c r="B224" s="22" t="s">
        <v>155</v>
      </c>
      <c r="C224" s="8" t="s">
        <v>267</v>
      </c>
      <c r="D224" s="8" t="s">
        <v>271</v>
      </c>
      <c r="E224" s="8">
        <v>1</v>
      </c>
      <c r="F224" s="8" t="s">
        <v>12</v>
      </c>
      <c r="G224" s="4">
        <f>E224*240</f>
        <v>240</v>
      </c>
      <c r="H224" s="4"/>
    </row>
    <row r="225" spans="1:8">
      <c r="A225" s="4">
        <v>223</v>
      </c>
      <c r="B225" s="22" t="s">
        <v>155</v>
      </c>
      <c r="C225" s="8" t="s">
        <v>267</v>
      </c>
      <c r="D225" s="8" t="s">
        <v>272</v>
      </c>
      <c r="E225" s="8">
        <v>4</v>
      </c>
      <c r="F225" s="8" t="s">
        <v>14</v>
      </c>
      <c r="G225" s="4">
        <f>E225*220</f>
        <v>880</v>
      </c>
      <c r="H225" s="4"/>
    </row>
    <row r="226" spans="1:8">
      <c r="A226" s="4">
        <v>224</v>
      </c>
      <c r="B226" s="22" t="s">
        <v>155</v>
      </c>
      <c r="C226" s="8" t="s">
        <v>267</v>
      </c>
      <c r="D226" s="8" t="s">
        <v>273</v>
      </c>
      <c r="E226" s="8">
        <v>4</v>
      </c>
      <c r="F226" s="8" t="s">
        <v>14</v>
      </c>
      <c r="G226" s="4">
        <f>E226*220</f>
        <v>880</v>
      </c>
      <c r="H226" s="4"/>
    </row>
    <row r="227" spans="1:8">
      <c r="A227" s="4">
        <v>225</v>
      </c>
      <c r="B227" s="22" t="s">
        <v>155</v>
      </c>
      <c r="C227" s="8" t="s">
        <v>267</v>
      </c>
      <c r="D227" s="8" t="s">
        <v>274</v>
      </c>
      <c r="E227" s="8">
        <v>3</v>
      </c>
      <c r="F227" s="8" t="s">
        <v>14</v>
      </c>
      <c r="G227" s="4">
        <f>E227*220</f>
        <v>660</v>
      </c>
      <c r="H227" s="4"/>
    </row>
    <row r="228" spans="1:8">
      <c r="A228" s="4">
        <v>226</v>
      </c>
      <c r="B228" s="22" t="s">
        <v>155</v>
      </c>
      <c r="C228" s="8" t="s">
        <v>267</v>
      </c>
      <c r="D228" s="8" t="s">
        <v>275</v>
      </c>
      <c r="E228" s="8">
        <v>3</v>
      </c>
      <c r="F228" s="8" t="s">
        <v>14</v>
      </c>
      <c r="G228" s="4">
        <f>E228*220</f>
        <v>660</v>
      </c>
      <c r="H228" s="4"/>
    </row>
    <row r="229" spans="1:8">
      <c r="A229" s="4">
        <v>227</v>
      </c>
      <c r="B229" s="22" t="s">
        <v>155</v>
      </c>
      <c r="C229" s="8" t="s">
        <v>267</v>
      </c>
      <c r="D229" s="8" t="s">
        <v>276</v>
      </c>
      <c r="E229" s="8">
        <v>1</v>
      </c>
      <c r="F229" s="8" t="s">
        <v>14</v>
      </c>
      <c r="G229" s="4">
        <f>E229*220</f>
        <v>220</v>
      </c>
      <c r="H229" s="4"/>
    </row>
    <row r="230" spans="1:8">
      <c r="A230" s="4">
        <v>228</v>
      </c>
      <c r="B230" s="22" t="s">
        <v>155</v>
      </c>
      <c r="C230" s="8" t="s">
        <v>267</v>
      </c>
      <c r="D230" s="8" t="s">
        <v>277</v>
      </c>
      <c r="E230" s="8">
        <v>5</v>
      </c>
      <c r="F230" s="8" t="s">
        <v>18</v>
      </c>
      <c r="G230" s="4">
        <f>E230*200</f>
        <v>1000</v>
      </c>
      <c r="H230" s="4"/>
    </row>
    <row r="231" spans="1:8">
      <c r="A231" s="4">
        <v>229</v>
      </c>
      <c r="B231" s="22" t="s">
        <v>155</v>
      </c>
      <c r="C231" s="8" t="s">
        <v>267</v>
      </c>
      <c r="D231" s="8" t="s">
        <v>278</v>
      </c>
      <c r="E231" s="8">
        <v>2</v>
      </c>
      <c r="F231" s="8" t="s">
        <v>14</v>
      </c>
      <c r="G231" s="4">
        <f>E231*220</f>
        <v>440</v>
      </c>
      <c r="H231" s="4"/>
    </row>
    <row r="232" spans="1:8">
      <c r="A232" s="4">
        <v>230</v>
      </c>
      <c r="B232" s="22" t="s">
        <v>155</v>
      </c>
      <c r="C232" s="8" t="s">
        <v>267</v>
      </c>
      <c r="D232" s="8" t="s">
        <v>279</v>
      </c>
      <c r="E232" s="8">
        <v>3</v>
      </c>
      <c r="F232" s="8" t="s">
        <v>14</v>
      </c>
      <c r="G232" s="4">
        <f>E232*220</f>
        <v>660</v>
      </c>
      <c r="H232" s="4"/>
    </row>
    <row r="233" spans="1:8">
      <c r="A233" s="4">
        <v>231</v>
      </c>
      <c r="B233" s="22" t="s">
        <v>155</v>
      </c>
      <c r="C233" s="8" t="s">
        <v>267</v>
      </c>
      <c r="D233" s="8" t="s">
        <v>280</v>
      </c>
      <c r="E233" s="8">
        <v>4</v>
      </c>
      <c r="F233" s="8" t="s">
        <v>18</v>
      </c>
      <c r="G233" s="4">
        <f>E233*200</f>
        <v>800</v>
      </c>
      <c r="H233" s="4"/>
    </row>
    <row r="234" spans="1:8">
      <c r="A234" s="4">
        <v>232</v>
      </c>
      <c r="B234" s="22" t="s">
        <v>155</v>
      </c>
      <c r="C234" s="8" t="s">
        <v>267</v>
      </c>
      <c r="D234" s="8" t="s">
        <v>281</v>
      </c>
      <c r="E234" s="8">
        <v>1</v>
      </c>
      <c r="F234" s="8" t="s">
        <v>12</v>
      </c>
      <c r="G234" s="4">
        <f>E234*240</f>
        <v>240</v>
      </c>
      <c r="H234" s="4"/>
    </row>
    <row r="235" spans="1:8">
      <c r="A235" s="4">
        <v>233</v>
      </c>
      <c r="B235" s="22" t="s">
        <v>155</v>
      </c>
      <c r="C235" s="8" t="s">
        <v>267</v>
      </c>
      <c r="D235" s="10" t="s">
        <v>282</v>
      </c>
      <c r="E235" s="10">
        <v>1</v>
      </c>
      <c r="F235" s="10" t="s">
        <v>12</v>
      </c>
      <c r="G235" s="4">
        <f>E235*240</f>
        <v>240</v>
      </c>
      <c r="H235" s="4"/>
    </row>
    <row r="236" spans="1:8">
      <c r="A236" s="4">
        <v>234</v>
      </c>
      <c r="B236" s="22" t="s">
        <v>155</v>
      </c>
      <c r="C236" s="8" t="s">
        <v>267</v>
      </c>
      <c r="D236" s="10" t="s">
        <v>283</v>
      </c>
      <c r="E236" s="10">
        <v>1</v>
      </c>
      <c r="F236" s="10" t="s">
        <v>14</v>
      </c>
      <c r="G236" s="4">
        <f t="shared" ref="G236:G241" si="4">E236*220</f>
        <v>220</v>
      </c>
      <c r="H236" s="4"/>
    </row>
    <row r="237" spans="1:8">
      <c r="A237" s="4">
        <v>235</v>
      </c>
      <c r="B237" s="22" t="s">
        <v>155</v>
      </c>
      <c r="C237" s="8" t="s">
        <v>267</v>
      </c>
      <c r="D237" s="13" t="s">
        <v>284</v>
      </c>
      <c r="E237" s="10">
        <v>1</v>
      </c>
      <c r="F237" s="10" t="s">
        <v>14</v>
      </c>
      <c r="G237" s="4">
        <f t="shared" si="4"/>
        <v>220</v>
      </c>
      <c r="H237" s="4"/>
    </row>
    <row r="238" spans="1:8">
      <c r="A238" s="4">
        <v>236</v>
      </c>
      <c r="B238" s="22" t="s">
        <v>155</v>
      </c>
      <c r="C238" s="8" t="s">
        <v>267</v>
      </c>
      <c r="D238" s="10" t="s">
        <v>285</v>
      </c>
      <c r="E238" s="10">
        <v>3</v>
      </c>
      <c r="F238" s="10" t="s">
        <v>14</v>
      </c>
      <c r="G238" s="4">
        <f t="shared" si="4"/>
        <v>660</v>
      </c>
      <c r="H238" s="4"/>
    </row>
    <row r="239" spans="1:8">
      <c r="A239" s="4">
        <v>237</v>
      </c>
      <c r="B239" s="22" t="s">
        <v>155</v>
      </c>
      <c r="C239" s="8" t="s">
        <v>267</v>
      </c>
      <c r="D239" s="10" t="s">
        <v>286</v>
      </c>
      <c r="E239" s="10">
        <v>1</v>
      </c>
      <c r="F239" s="10" t="s">
        <v>14</v>
      </c>
      <c r="G239" s="4">
        <f t="shared" si="4"/>
        <v>220</v>
      </c>
      <c r="H239" s="4"/>
    </row>
    <row r="240" spans="1:8">
      <c r="A240" s="4">
        <v>238</v>
      </c>
      <c r="B240" s="22" t="s">
        <v>155</v>
      </c>
      <c r="C240" s="8" t="s">
        <v>267</v>
      </c>
      <c r="D240" s="11" t="s">
        <v>287</v>
      </c>
      <c r="E240" s="10">
        <v>1</v>
      </c>
      <c r="F240" s="10" t="s">
        <v>14</v>
      </c>
      <c r="G240" s="4">
        <f t="shared" si="4"/>
        <v>220</v>
      </c>
      <c r="H240" s="4"/>
    </row>
    <row r="241" spans="1:8">
      <c r="A241" s="4">
        <v>239</v>
      </c>
      <c r="B241" s="22" t="s">
        <v>155</v>
      </c>
      <c r="C241" s="8" t="s">
        <v>267</v>
      </c>
      <c r="D241" s="4" t="s">
        <v>288</v>
      </c>
      <c r="E241" s="4">
        <v>1</v>
      </c>
      <c r="F241" s="4" t="s">
        <v>14</v>
      </c>
      <c r="G241" s="4">
        <f t="shared" si="4"/>
        <v>220</v>
      </c>
      <c r="H241" s="4"/>
    </row>
    <row r="242" spans="1:8">
      <c r="A242" s="4">
        <v>240</v>
      </c>
      <c r="B242" s="22" t="s">
        <v>155</v>
      </c>
      <c r="C242" s="8" t="s">
        <v>267</v>
      </c>
      <c r="D242" s="4" t="s">
        <v>289</v>
      </c>
      <c r="E242" s="4">
        <v>1</v>
      </c>
      <c r="F242" s="4" t="s">
        <v>12</v>
      </c>
      <c r="G242" s="4">
        <f>E242*240</f>
        <v>240</v>
      </c>
      <c r="H242" s="4"/>
    </row>
    <row r="243" spans="1:8">
      <c r="A243" s="4">
        <v>241</v>
      </c>
      <c r="B243" s="22" t="s">
        <v>155</v>
      </c>
      <c r="C243" s="8" t="s">
        <v>267</v>
      </c>
      <c r="D243" s="4" t="s">
        <v>290</v>
      </c>
      <c r="E243" s="4">
        <v>1</v>
      </c>
      <c r="F243" s="4" t="s">
        <v>14</v>
      </c>
      <c r="G243" s="4">
        <f>E243*220</f>
        <v>220</v>
      </c>
      <c r="H243" s="4"/>
    </row>
    <row r="244" spans="1:8">
      <c r="A244" s="4">
        <v>242</v>
      </c>
      <c r="B244" s="22" t="s">
        <v>155</v>
      </c>
      <c r="C244" s="24" t="s">
        <v>267</v>
      </c>
      <c r="D244" s="24" t="s">
        <v>291</v>
      </c>
      <c r="E244" s="24">
        <v>1</v>
      </c>
      <c r="F244" s="4" t="s">
        <v>14</v>
      </c>
      <c r="G244" s="4">
        <f>E244*220</f>
        <v>220</v>
      </c>
      <c r="H244" s="4"/>
    </row>
    <row r="245" spans="1:8">
      <c r="A245" s="4">
        <v>243</v>
      </c>
      <c r="B245" s="22" t="s">
        <v>155</v>
      </c>
      <c r="C245" s="27" t="s">
        <v>267</v>
      </c>
      <c r="D245" s="27" t="s">
        <v>292</v>
      </c>
      <c r="E245" s="27">
        <v>2</v>
      </c>
      <c r="F245" s="27" t="s">
        <v>14</v>
      </c>
      <c r="G245" s="4">
        <f>E245*220</f>
        <v>440</v>
      </c>
      <c r="H245" s="4"/>
    </row>
    <row r="246" spans="1:8">
      <c r="A246" s="4">
        <v>244</v>
      </c>
      <c r="B246" s="22" t="s">
        <v>155</v>
      </c>
      <c r="C246" s="8" t="s">
        <v>293</v>
      </c>
      <c r="D246" s="8" t="s">
        <v>294</v>
      </c>
      <c r="E246" s="8">
        <v>1</v>
      </c>
      <c r="F246" s="8" t="s">
        <v>12</v>
      </c>
      <c r="G246" s="4">
        <f>E246*240</f>
        <v>240</v>
      </c>
      <c r="H246" s="4"/>
    </row>
    <row r="247" spans="1:8">
      <c r="A247" s="4">
        <v>245</v>
      </c>
      <c r="B247" s="22" t="s">
        <v>155</v>
      </c>
      <c r="C247" s="8" t="s">
        <v>293</v>
      </c>
      <c r="D247" s="8" t="s">
        <v>295</v>
      </c>
      <c r="E247" s="8">
        <v>3</v>
      </c>
      <c r="F247" s="8" t="s">
        <v>14</v>
      </c>
      <c r="G247" s="4">
        <f>E247*220</f>
        <v>660</v>
      </c>
      <c r="H247" s="4"/>
    </row>
    <row r="248" spans="1:8">
      <c r="A248" s="4">
        <v>246</v>
      </c>
      <c r="B248" s="22" t="s">
        <v>155</v>
      </c>
      <c r="C248" s="8" t="s">
        <v>293</v>
      </c>
      <c r="D248" s="8" t="s">
        <v>296</v>
      </c>
      <c r="E248" s="8">
        <v>5</v>
      </c>
      <c r="F248" s="8" t="s">
        <v>14</v>
      </c>
      <c r="G248" s="4">
        <f>E248*220</f>
        <v>1100</v>
      </c>
      <c r="H248" s="4"/>
    </row>
    <row r="249" spans="1:8">
      <c r="A249" s="4">
        <v>247</v>
      </c>
      <c r="B249" s="22" t="s">
        <v>155</v>
      </c>
      <c r="C249" s="8" t="s">
        <v>293</v>
      </c>
      <c r="D249" s="8" t="s">
        <v>297</v>
      </c>
      <c r="E249" s="8">
        <v>1</v>
      </c>
      <c r="F249" s="8" t="s">
        <v>12</v>
      </c>
      <c r="G249" s="4">
        <f>E249*240</f>
        <v>240</v>
      </c>
      <c r="H249" s="4"/>
    </row>
    <row r="250" spans="1:8">
      <c r="A250" s="4">
        <v>248</v>
      </c>
      <c r="B250" s="22" t="s">
        <v>155</v>
      </c>
      <c r="C250" s="8" t="s">
        <v>293</v>
      </c>
      <c r="D250" s="8" t="s">
        <v>298</v>
      </c>
      <c r="E250" s="8">
        <v>2</v>
      </c>
      <c r="F250" s="8" t="s">
        <v>12</v>
      </c>
      <c r="G250" s="4">
        <f>E250*240</f>
        <v>480</v>
      </c>
      <c r="H250" s="4"/>
    </row>
    <row r="251" spans="1:8">
      <c r="A251" s="4">
        <v>249</v>
      </c>
      <c r="B251" s="22" t="s">
        <v>155</v>
      </c>
      <c r="C251" s="8" t="s">
        <v>293</v>
      </c>
      <c r="D251" s="8" t="s">
        <v>299</v>
      </c>
      <c r="E251" s="8">
        <v>2</v>
      </c>
      <c r="F251" s="8" t="s">
        <v>12</v>
      </c>
      <c r="G251" s="4">
        <f>E251*240</f>
        <v>480</v>
      </c>
      <c r="H251" s="4"/>
    </row>
    <row r="252" spans="1:8">
      <c r="A252" s="4">
        <v>250</v>
      </c>
      <c r="B252" s="22" t="s">
        <v>155</v>
      </c>
      <c r="C252" s="8" t="s">
        <v>293</v>
      </c>
      <c r="D252" s="8" t="s">
        <v>300</v>
      </c>
      <c r="E252" s="8">
        <v>4</v>
      </c>
      <c r="F252" s="8" t="s">
        <v>14</v>
      </c>
      <c r="G252" s="4">
        <f>E252*220</f>
        <v>880</v>
      </c>
      <c r="H252" s="4"/>
    </row>
    <row r="253" spans="1:8">
      <c r="A253" s="4">
        <v>251</v>
      </c>
      <c r="B253" s="22" t="s">
        <v>155</v>
      </c>
      <c r="C253" s="8" t="s">
        <v>293</v>
      </c>
      <c r="D253" s="8" t="s">
        <v>301</v>
      </c>
      <c r="E253" s="8">
        <v>1</v>
      </c>
      <c r="F253" s="8" t="s">
        <v>14</v>
      </c>
      <c r="G253" s="4">
        <f>E253*220</f>
        <v>220</v>
      </c>
      <c r="H253" s="4"/>
    </row>
    <row r="254" spans="1:8">
      <c r="A254" s="4">
        <v>252</v>
      </c>
      <c r="B254" s="22" t="s">
        <v>155</v>
      </c>
      <c r="C254" s="8" t="s">
        <v>293</v>
      </c>
      <c r="D254" s="8" t="s">
        <v>302</v>
      </c>
      <c r="E254" s="8">
        <v>4</v>
      </c>
      <c r="F254" s="8" t="s">
        <v>14</v>
      </c>
      <c r="G254" s="4">
        <f t="shared" ref="G254:G259" si="5">E254*220</f>
        <v>880</v>
      </c>
      <c r="H254" s="4"/>
    </row>
    <row r="255" spans="1:8">
      <c r="A255" s="4">
        <v>253</v>
      </c>
      <c r="B255" s="22" t="s">
        <v>155</v>
      </c>
      <c r="C255" s="8" t="s">
        <v>293</v>
      </c>
      <c r="D255" s="20" t="s">
        <v>303</v>
      </c>
      <c r="E255" s="8">
        <v>1</v>
      </c>
      <c r="F255" s="8" t="s">
        <v>14</v>
      </c>
      <c r="G255" s="4">
        <f t="shared" si="5"/>
        <v>220</v>
      </c>
      <c r="H255" s="4"/>
    </row>
    <row r="256" spans="1:8">
      <c r="A256" s="4">
        <v>254</v>
      </c>
      <c r="B256" s="22" t="s">
        <v>155</v>
      </c>
      <c r="C256" s="8" t="s">
        <v>293</v>
      </c>
      <c r="D256" s="10" t="s">
        <v>304</v>
      </c>
      <c r="E256" s="10">
        <v>1</v>
      </c>
      <c r="F256" s="10" t="s">
        <v>12</v>
      </c>
      <c r="G256" s="4">
        <f>E256*240</f>
        <v>240</v>
      </c>
      <c r="H256" s="4"/>
    </row>
    <row r="257" spans="1:8">
      <c r="A257" s="4">
        <v>255</v>
      </c>
      <c r="B257" s="22" t="s">
        <v>155</v>
      </c>
      <c r="C257" s="8" t="s">
        <v>293</v>
      </c>
      <c r="D257" s="10" t="s">
        <v>305</v>
      </c>
      <c r="E257" s="10">
        <v>1</v>
      </c>
      <c r="F257" s="10" t="s">
        <v>14</v>
      </c>
      <c r="G257" s="4">
        <f t="shared" si="5"/>
        <v>220</v>
      </c>
      <c r="H257" s="4"/>
    </row>
    <row r="258" spans="1:8">
      <c r="A258" s="4">
        <v>256</v>
      </c>
      <c r="B258" s="22" t="s">
        <v>155</v>
      </c>
      <c r="C258" s="8" t="s">
        <v>293</v>
      </c>
      <c r="D258" s="10" t="s">
        <v>306</v>
      </c>
      <c r="E258" s="10">
        <v>1</v>
      </c>
      <c r="F258" s="10" t="s">
        <v>14</v>
      </c>
      <c r="G258" s="4">
        <f t="shared" si="5"/>
        <v>220</v>
      </c>
      <c r="H258" s="4"/>
    </row>
    <row r="259" spans="1:8">
      <c r="A259" s="4">
        <v>257</v>
      </c>
      <c r="B259" s="22" t="s">
        <v>155</v>
      </c>
      <c r="C259" s="4" t="s">
        <v>293</v>
      </c>
      <c r="D259" s="4" t="s">
        <v>307</v>
      </c>
      <c r="E259" s="4">
        <v>2</v>
      </c>
      <c r="F259" s="4" t="s">
        <v>14</v>
      </c>
      <c r="G259" s="4">
        <f t="shared" si="5"/>
        <v>440</v>
      </c>
      <c r="H259" s="4"/>
    </row>
    <row r="260" spans="1:8">
      <c r="A260" s="4">
        <v>258</v>
      </c>
      <c r="B260" s="22" t="s">
        <v>155</v>
      </c>
      <c r="C260" s="8" t="s">
        <v>308</v>
      </c>
      <c r="D260" s="8" t="s">
        <v>309</v>
      </c>
      <c r="E260" s="8">
        <v>1</v>
      </c>
      <c r="F260" s="8" t="s">
        <v>12</v>
      </c>
      <c r="G260" s="4">
        <f>E260*240</f>
        <v>240</v>
      </c>
      <c r="H260" s="4"/>
    </row>
    <row r="261" spans="1:8">
      <c r="A261" s="4">
        <v>259</v>
      </c>
      <c r="B261" s="22" t="s">
        <v>155</v>
      </c>
      <c r="C261" s="8" t="s">
        <v>308</v>
      </c>
      <c r="D261" s="8" t="s">
        <v>310</v>
      </c>
      <c r="E261" s="8">
        <v>1</v>
      </c>
      <c r="F261" s="8" t="s">
        <v>14</v>
      </c>
      <c r="G261" s="4">
        <f>E261*220</f>
        <v>220</v>
      </c>
      <c r="H261" s="4"/>
    </row>
    <row r="262" spans="1:8">
      <c r="A262" s="4">
        <v>260</v>
      </c>
      <c r="B262" s="22" t="s">
        <v>155</v>
      </c>
      <c r="C262" s="8" t="s">
        <v>308</v>
      </c>
      <c r="D262" s="20" t="s">
        <v>311</v>
      </c>
      <c r="E262" s="8">
        <v>3</v>
      </c>
      <c r="F262" s="8" t="s">
        <v>14</v>
      </c>
      <c r="G262" s="4">
        <f>E262*220</f>
        <v>660</v>
      </c>
      <c r="H262" s="4"/>
    </row>
    <row r="263" spans="1:8">
      <c r="A263" s="4">
        <v>261</v>
      </c>
      <c r="B263" s="22" t="s">
        <v>155</v>
      </c>
      <c r="C263" s="8" t="s">
        <v>308</v>
      </c>
      <c r="D263" s="8" t="s">
        <v>312</v>
      </c>
      <c r="E263" s="8">
        <v>1</v>
      </c>
      <c r="F263" s="8" t="s">
        <v>12</v>
      </c>
      <c r="G263" s="4">
        <f>E263*240</f>
        <v>240</v>
      </c>
      <c r="H263" s="4"/>
    </row>
    <row r="264" spans="1:8">
      <c r="A264" s="4">
        <v>262</v>
      </c>
      <c r="B264" s="22" t="s">
        <v>155</v>
      </c>
      <c r="C264" s="8" t="s">
        <v>308</v>
      </c>
      <c r="D264" s="8" t="s">
        <v>313</v>
      </c>
      <c r="E264" s="8">
        <v>1</v>
      </c>
      <c r="F264" s="8" t="s">
        <v>12</v>
      </c>
      <c r="G264" s="4">
        <f>E264*240</f>
        <v>240</v>
      </c>
      <c r="H264" s="4"/>
    </row>
    <row r="265" spans="1:8">
      <c r="A265" s="4">
        <v>263</v>
      </c>
      <c r="B265" s="22" t="s">
        <v>155</v>
      </c>
      <c r="C265" s="8" t="s">
        <v>308</v>
      </c>
      <c r="D265" s="8" t="s">
        <v>314</v>
      </c>
      <c r="E265" s="8">
        <v>1</v>
      </c>
      <c r="F265" s="8" t="s">
        <v>14</v>
      </c>
      <c r="G265" s="4">
        <f>E265*220</f>
        <v>220</v>
      </c>
      <c r="H265" s="4"/>
    </row>
    <row r="266" spans="1:8">
      <c r="A266" s="4">
        <v>264</v>
      </c>
      <c r="B266" s="22" t="s">
        <v>155</v>
      </c>
      <c r="C266" s="8" t="s">
        <v>308</v>
      </c>
      <c r="D266" s="8" t="s">
        <v>315</v>
      </c>
      <c r="E266" s="8">
        <v>3</v>
      </c>
      <c r="F266" s="8" t="s">
        <v>14</v>
      </c>
      <c r="G266" s="4">
        <f>E266*220</f>
        <v>660</v>
      </c>
      <c r="H266" s="4"/>
    </row>
    <row r="267" spans="1:8">
      <c r="A267" s="4">
        <v>265</v>
      </c>
      <c r="B267" s="22" t="s">
        <v>155</v>
      </c>
      <c r="C267" s="8" t="s">
        <v>308</v>
      </c>
      <c r="D267" s="8" t="s">
        <v>316</v>
      </c>
      <c r="E267" s="8">
        <v>1</v>
      </c>
      <c r="F267" s="8" t="s">
        <v>12</v>
      </c>
      <c r="G267" s="4">
        <f>E267*240</f>
        <v>240</v>
      </c>
      <c r="H267" s="4"/>
    </row>
    <row r="268" spans="1:8">
      <c r="A268" s="4">
        <v>266</v>
      </c>
      <c r="B268" s="22" t="s">
        <v>155</v>
      </c>
      <c r="C268" s="8" t="s">
        <v>308</v>
      </c>
      <c r="D268" s="8" t="s">
        <v>317</v>
      </c>
      <c r="E268" s="8">
        <v>4</v>
      </c>
      <c r="F268" s="8" t="s">
        <v>14</v>
      </c>
      <c r="G268" s="4">
        <f>E268*220</f>
        <v>880</v>
      </c>
      <c r="H268" s="4"/>
    </row>
    <row r="269" spans="1:8">
      <c r="A269" s="4">
        <v>267</v>
      </c>
      <c r="B269" s="22" t="s">
        <v>155</v>
      </c>
      <c r="C269" s="8" t="s">
        <v>308</v>
      </c>
      <c r="D269" s="8" t="s">
        <v>318</v>
      </c>
      <c r="E269" s="8">
        <v>3</v>
      </c>
      <c r="F269" s="8" t="s">
        <v>14</v>
      </c>
      <c r="G269" s="4">
        <f>E269*220</f>
        <v>660</v>
      </c>
      <c r="H269" s="4"/>
    </row>
    <row r="270" spans="1:8">
      <c r="A270" s="4">
        <v>268</v>
      </c>
      <c r="B270" s="22" t="s">
        <v>155</v>
      </c>
      <c r="C270" s="8" t="s">
        <v>308</v>
      </c>
      <c r="D270" s="8" t="s">
        <v>319</v>
      </c>
      <c r="E270" s="8">
        <v>3</v>
      </c>
      <c r="F270" s="8" t="s">
        <v>14</v>
      </c>
      <c r="G270" s="4">
        <f>E270*220</f>
        <v>660</v>
      </c>
      <c r="H270" s="4"/>
    </row>
    <row r="271" spans="1:8">
      <c r="A271" s="4">
        <v>269</v>
      </c>
      <c r="B271" s="22" t="s">
        <v>155</v>
      </c>
      <c r="C271" s="8" t="s">
        <v>308</v>
      </c>
      <c r="D271" s="8" t="s">
        <v>320</v>
      </c>
      <c r="E271" s="8">
        <v>2</v>
      </c>
      <c r="F271" s="8" t="s">
        <v>14</v>
      </c>
      <c r="G271" s="4">
        <f>E271*220</f>
        <v>440</v>
      </c>
      <c r="H271" s="4"/>
    </row>
    <row r="272" spans="1:8">
      <c r="A272" s="4">
        <v>270</v>
      </c>
      <c r="B272" s="22" t="s">
        <v>155</v>
      </c>
      <c r="C272" s="8" t="s">
        <v>308</v>
      </c>
      <c r="D272" s="8" t="s">
        <v>321</v>
      </c>
      <c r="E272" s="8">
        <v>1</v>
      </c>
      <c r="F272" s="8" t="s">
        <v>12</v>
      </c>
      <c r="G272" s="4">
        <f>E272*240</f>
        <v>240</v>
      </c>
      <c r="H272" s="4"/>
    </row>
    <row r="273" spans="1:8">
      <c r="A273" s="4">
        <v>271</v>
      </c>
      <c r="B273" s="22" t="s">
        <v>155</v>
      </c>
      <c r="C273" s="8" t="s">
        <v>308</v>
      </c>
      <c r="D273" s="8" t="s">
        <v>322</v>
      </c>
      <c r="E273" s="8">
        <v>3</v>
      </c>
      <c r="F273" s="8" t="s">
        <v>26</v>
      </c>
      <c r="G273" s="4">
        <f>E273*440</f>
        <v>1320</v>
      </c>
      <c r="H273" s="4"/>
    </row>
    <row r="274" spans="1:8">
      <c r="A274" s="4">
        <v>272</v>
      </c>
      <c r="B274" s="22" t="s">
        <v>155</v>
      </c>
      <c r="C274" s="8" t="s">
        <v>308</v>
      </c>
      <c r="D274" s="13" t="s">
        <v>323</v>
      </c>
      <c r="E274" s="10">
        <v>3</v>
      </c>
      <c r="F274" s="10" t="s">
        <v>14</v>
      </c>
      <c r="G274" s="4">
        <f t="shared" ref="G274:G281" si="6">E274*220</f>
        <v>660</v>
      </c>
      <c r="H274" s="4"/>
    </row>
    <row r="275" spans="1:8">
      <c r="A275" s="4">
        <v>273</v>
      </c>
      <c r="B275" s="22" t="s">
        <v>155</v>
      </c>
      <c r="C275" s="8" t="s">
        <v>308</v>
      </c>
      <c r="D275" s="10" t="s">
        <v>324</v>
      </c>
      <c r="E275" s="10">
        <v>1</v>
      </c>
      <c r="F275" s="10" t="s">
        <v>14</v>
      </c>
      <c r="G275" s="4">
        <f t="shared" si="6"/>
        <v>220</v>
      </c>
      <c r="H275" s="4"/>
    </row>
    <row r="276" spans="1:8">
      <c r="A276" s="4">
        <v>274</v>
      </c>
      <c r="B276" s="22" t="s">
        <v>155</v>
      </c>
      <c r="C276" s="8" t="s">
        <v>308</v>
      </c>
      <c r="D276" s="10" t="s">
        <v>325</v>
      </c>
      <c r="E276" s="10">
        <v>3</v>
      </c>
      <c r="F276" s="10" t="s">
        <v>14</v>
      </c>
      <c r="G276" s="4">
        <f t="shared" si="6"/>
        <v>660</v>
      </c>
      <c r="H276" s="4"/>
    </row>
    <row r="277" spans="1:8">
      <c r="A277" s="4">
        <v>275</v>
      </c>
      <c r="B277" s="22" t="s">
        <v>155</v>
      </c>
      <c r="C277" s="8" t="s">
        <v>308</v>
      </c>
      <c r="D277" s="10" t="s">
        <v>326</v>
      </c>
      <c r="E277" s="10">
        <v>1</v>
      </c>
      <c r="F277" s="10" t="s">
        <v>14</v>
      </c>
      <c r="G277" s="4">
        <f t="shared" si="6"/>
        <v>220</v>
      </c>
      <c r="H277" s="4"/>
    </row>
    <row r="278" spans="1:8">
      <c r="A278" s="4">
        <v>276</v>
      </c>
      <c r="B278" s="22" t="s">
        <v>155</v>
      </c>
      <c r="C278" s="8" t="s">
        <v>308</v>
      </c>
      <c r="D278" s="8" t="s">
        <v>327</v>
      </c>
      <c r="E278" s="10">
        <v>1</v>
      </c>
      <c r="F278" s="10" t="s">
        <v>14</v>
      </c>
      <c r="G278" s="4">
        <f t="shared" si="6"/>
        <v>220</v>
      </c>
      <c r="H278" s="4"/>
    </row>
    <row r="279" spans="1:8">
      <c r="A279" s="4">
        <v>277</v>
      </c>
      <c r="B279" s="22" t="s">
        <v>155</v>
      </c>
      <c r="C279" s="8" t="s">
        <v>308</v>
      </c>
      <c r="D279" s="24" t="s">
        <v>328</v>
      </c>
      <c r="E279" s="10">
        <v>2</v>
      </c>
      <c r="F279" s="10" t="s">
        <v>14</v>
      </c>
      <c r="G279" s="4">
        <f t="shared" si="6"/>
        <v>440</v>
      </c>
      <c r="H279" s="4"/>
    </row>
    <row r="280" spans="1:8">
      <c r="A280" s="4">
        <v>278</v>
      </c>
      <c r="B280" s="22" t="s">
        <v>155</v>
      </c>
      <c r="C280" s="8" t="s">
        <v>308</v>
      </c>
      <c r="D280" s="24" t="s">
        <v>329</v>
      </c>
      <c r="E280" s="10">
        <v>2</v>
      </c>
      <c r="F280" s="10" t="s">
        <v>14</v>
      </c>
      <c r="G280" s="4">
        <f t="shared" si="6"/>
        <v>440</v>
      </c>
      <c r="H280" s="4"/>
    </row>
    <row r="281" spans="1:8">
      <c r="A281" s="4">
        <v>279</v>
      </c>
      <c r="B281" s="22" t="s">
        <v>155</v>
      </c>
      <c r="C281" s="8" t="s">
        <v>308</v>
      </c>
      <c r="D281" s="24" t="s">
        <v>330</v>
      </c>
      <c r="E281" s="28">
        <v>1</v>
      </c>
      <c r="F281" s="29" t="s">
        <v>14</v>
      </c>
      <c r="G281" s="4">
        <f t="shared" si="6"/>
        <v>220</v>
      </c>
      <c r="H281" s="4"/>
    </row>
    <row r="282" spans="1:8">
      <c r="A282" s="4">
        <v>280</v>
      </c>
      <c r="B282" s="22" t="s">
        <v>155</v>
      </c>
      <c r="C282" s="8" t="s">
        <v>331</v>
      </c>
      <c r="D282" s="8" t="s">
        <v>332</v>
      </c>
      <c r="E282" s="8">
        <v>1</v>
      </c>
      <c r="F282" s="8" t="s">
        <v>12</v>
      </c>
      <c r="G282" s="4">
        <f>E282*240</f>
        <v>240</v>
      </c>
      <c r="H282" s="4"/>
    </row>
    <row r="283" spans="1:8">
      <c r="A283" s="4">
        <v>281</v>
      </c>
      <c r="B283" s="22" t="s">
        <v>155</v>
      </c>
      <c r="C283" s="8" t="s">
        <v>331</v>
      </c>
      <c r="D283" s="8" t="s">
        <v>333</v>
      </c>
      <c r="E283" s="8">
        <v>2</v>
      </c>
      <c r="F283" s="8" t="s">
        <v>14</v>
      </c>
      <c r="G283" s="4">
        <f>E283*220</f>
        <v>440</v>
      </c>
      <c r="H283" s="4"/>
    </row>
    <row r="284" spans="1:8">
      <c r="A284" s="4">
        <v>282</v>
      </c>
      <c r="B284" s="22" t="s">
        <v>155</v>
      </c>
      <c r="C284" s="8" t="s">
        <v>331</v>
      </c>
      <c r="D284" s="8" t="s">
        <v>334</v>
      </c>
      <c r="E284" s="8">
        <v>1</v>
      </c>
      <c r="F284" s="8" t="s">
        <v>12</v>
      </c>
      <c r="G284" s="4">
        <f>E284*240</f>
        <v>240</v>
      </c>
      <c r="H284" s="4"/>
    </row>
    <row r="285" spans="1:8">
      <c r="A285" s="4">
        <v>283</v>
      </c>
      <c r="B285" s="22" t="s">
        <v>155</v>
      </c>
      <c r="C285" s="8" t="s">
        <v>331</v>
      </c>
      <c r="D285" s="8" t="s">
        <v>335</v>
      </c>
      <c r="E285" s="8">
        <v>1</v>
      </c>
      <c r="F285" s="8" t="s">
        <v>12</v>
      </c>
      <c r="G285" s="4">
        <f>E285*240</f>
        <v>240</v>
      </c>
      <c r="H285" s="4"/>
    </row>
    <row r="286" spans="1:8">
      <c r="A286" s="4">
        <v>284</v>
      </c>
      <c r="B286" s="22" t="s">
        <v>155</v>
      </c>
      <c r="C286" s="8" t="s">
        <v>331</v>
      </c>
      <c r="D286" s="8" t="s">
        <v>336</v>
      </c>
      <c r="E286" s="8">
        <v>3</v>
      </c>
      <c r="F286" s="8" t="s">
        <v>14</v>
      </c>
      <c r="G286" s="4">
        <f>E286*220</f>
        <v>660</v>
      </c>
      <c r="H286" s="4"/>
    </row>
    <row r="287" spans="1:8">
      <c r="A287" s="4">
        <v>285</v>
      </c>
      <c r="B287" s="22" t="s">
        <v>155</v>
      </c>
      <c r="C287" s="8" t="s">
        <v>331</v>
      </c>
      <c r="D287" s="10" t="s">
        <v>337</v>
      </c>
      <c r="E287" s="10">
        <v>2</v>
      </c>
      <c r="F287" s="10" t="s">
        <v>14</v>
      </c>
      <c r="G287" s="4">
        <f>E287*220</f>
        <v>440</v>
      </c>
      <c r="H287" s="4"/>
    </row>
    <row r="288" spans="1:8">
      <c r="A288" s="4">
        <v>286</v>
      </c>
      <c r="B288" s="22" t="s">
        <v>155</v>
      </c>
      <c r="C288" s="8" t="s">
        <v>331</v>
      </c>
      <c r="D288" s="10" t="s">
        <v>338</v>
      </c>
      <c r="E288" s="10">
        <v>1</v>
      </c>
      <c r="F288" s="10" t="s">
        <v>12</v>
      </c>
      <c r="G288" s="4">
        <f>E288*240</f>
        <v>240</v>
      </c>
      <c r="H288" s="4"/>
    </row>
    <row r="289" spans="1:8">
      <c r="A289" s="4">
        <v>287</v>
      </c>
      <c r="B289" s="22" t="s">
        <v>155</v>
      </c>
      <c r="C289" s="8" t="s">
        <v>339</v>
      </c>
      <c r="D289" s="8" t="s">
        <v>340</v>
      </c>
      <c r="E289" s="8">
        <v>2</v>
      </c>
      <c r="F289" s="8" t="s">
        <v>12</v>
      </c>
      <c r="G289" s="4">
        <f>E289*240</f>
        <v>480</v>
      </c>
      <c r="H289" s="4"/>
    </row>
    <row r="290" spans="1:8">
      <c r="A290" s="4">
        <v>288</v>
      </c>
      <c r="B290" s="22" t="s">
        <v>155</v>
      </c>
      <c r="C290" s="8" t="s">
        <v>339</v>
      </c>
      <c r="D290" s="8" t="s">
        <v>341</v>
      </c>
      <c r="E290" s="8">
        <v>2</v>
      </c>
      <c r="F290" s="8" t="s">
        <v>14</v>
      </c>
      <c r="G290" s="4">
        <f>E290*220</f>
        <v>440</v>
      </c>
      <c r="H290" s="4"/>
    </row>
    <row r="291" spans="1:8">
      <c r="A291" s="4">
        <v>289</v>
      </c>
      <c r="B291" s="22" t="s">
        <v>155</v>
      </c>
      <c r="C291" s="8" t="s">
        <v>339</v>
      </c>
      <c r="D291" s="8" t="s">
        <v>342</v>
      </c>
      <c r="E291" s="8">
        <v>3</v>
      </c>
      <c r="F291" s="8" t="s">
        <v>14</v>
      </c>
      <c r="G291" s="4">
        <f>E291*220</f>
        <v>660</v>
      </c>
      <c r="H291" s="4"/>
    </row>
    <row r="292" spans="1:8">
      <c r="A292" s="4">
        <v>290</v>
      </c>
      <c r="B292" s="22" t="s">
        <v>155</v>
      </c>
      <c r="C292" s="8" t="s">
        <v>339</v>
      </c>
      <c r="D292" s="8" t="s">
        <v>343</v>
      </c>
      <c r="E292" s="8">
        <v>3</v>
      </c>
      <c r="F292" s="8" t="s">
        <v>14</v>
      </c>
      <c r="G292" s="4">
        <f>E292*220</f>
        <v>660</v>
      </c>
      <c r="H292" s="4"/>
    </row>
    <row r="293" spans="1:8">
      <c r="A293" s="4">
        <v>291</v>
      </c>
      <c r="B293" s="22" t="s">
        <v>155</v>
      </c>
      <c r="C293" s="8" t="s">
        <v>339</v>
      </c>
      <c r="D293" s="13" t="s">
        <v>344</v>
      </c>
      <c r="E293" s="8">
        <v>1</v>
      </c>
      <c r="F293" s="8" t="s">
        <v>14</v>
      </c>
      <c r="G293" s="4">
        <f>E293*220</f>
        <v>220</v>
      </c>
      <c r="H293" s="4"/>
    </row>
    <row r="294" spans="1:8">
      <c r="A294" s="4">
        <v>292</v>
      </c>
      <c r="B294" s="22" t="s">
        <v>155</v>
      </c>
      <c r="C294" s="8" t="s">
        <v>339</v>
      </c>
      <c r="D294" s="8" t="s">
        <v>345</v>
      </c>
      <c r="E294" s="8">
        <v>3</v>
      </c>
      <c r="F294" s="8" t="s">
        <v>14</v>
      </c>
      <c r="G294" s="4">
        <f>E294*220</f>
        <v>660</v>
      </c>
      <c r="H294" s="4"/>
    </row>
    <row r="295" spans="1:8">
      <c r="A295" s="4">
        <v>293</v>
      </c>
      <c r="B295" s="22" t="s">
        <v>155</v>
      </c>
      <c r="C295" s="8" t="s">
        <v>339</v>
      </c>
      <c r="D295" s="10" t="s">
        <v>346</v>
      </c>
      <c r="E295" s="10">
        <v>2</v>
      </c>
      <c r="F295" s="10" t="s">
        <v>12</v>
      </c>
      <c r="G295" s="4">
        <f>E295*240</f>
        <v>480</v>
      </c>
      <c r="H295" s="4"/>
    </row>
    <row r="296" spans="1:8">
      <c r="A296" s="4">
        <v>294</v>
      </c>
      <c r="B296" s="22" t="s">
        <v>155</v>
      </c>
      <c r="C296" s="8" t="s">
        <v>339</v>
      </c>
      <c r="D296" s="10" t="s">
        <v>347</v>
      </c>
      <c r="E296" s="10">
        <v>2</v>
      </c>
      <c r="F296" s="10" t="s">
        <v>14</v>
      </c>
      <c r="G296" s="4">
        <f>E296*220</f>
        <v>440</v>
      </c>
      <c r="H296" s="4"/>
    </row>
    <row r="297" spans="1:8">
      <c r="A297" s="4">
        <v>295</v>
      </c>
      <c r="B297" s="22" t="s">
        <v>155</v>
      </c>
      <c r="C297" s="8" t="s">
        <v>339</v>
      </c>
      <c r="D297" s="4" t="s">
        <v>348</v>
      </c>
      <c r="E297" s="4">
        <v>1</v>
      </c>
      <c r="F297" s="4" t="s">
        <v>14</v>
      </c>
      <c r="G297" s="4">
        <f>E297*220</f>
        <v>220</v>
      </c>
      <c r="H297" s="4"/>
    </row>
    <row r="298" spans="1:8">
      <c r="A298" s="4">
        <v>296</v>
      </c>
      <c r="B298" s="22" t="s">
        <v>155</v>
      </c>
      <c r="C298" s="8" t="s">
        <v>339</v>
      </c>
      <c r="D298" s="4" t="s">
        <v>349</v>
      </c>
      <c r="E298" s="4">
        <v>1</v>
      </c>
      <c r="F298" s="4" t="s">
        <v>14</v>
      </c>
      <c r="G298" s="4">
        <f>E298*220</f>
        <v>220</v>
      </c>
      <c r="H298" s="4"/>
    </row>
    <row r="299" spans="1:8">
      <c r="A299" s="4">
        <v>297</v>
      </c>
      <c r="B299" s="22" t="s">
        <v>155</v>
      </c>
      <c r="C299" s="8" t="s">
        <v>339</v>
      </c>
      <c r="D299" s="4" t="s">
        <v>350</v>
      </c>
      <c r="E299" s="4">
        <v>1</v>
      </c>
      <c r="F299" s="4" t="s">
        <v>14</v>
      </c>
      <c r="G299" s="4">
        <f>E299*220</f>
        <v>220</v>
      </c>
      <c r="H299" s="4"/>
    </row>
    <row r="300" spans="1:8">
      <c r="A300" s="4">
        <v>298</v>
      </c>
      <c r="B300" s="22" t="s">
        <v>155</v>
      </c>
      <c r="C300" s="8" t="s">
        <v>339</v>
      </c>
      <c r="D300" s="10" t="s">
        <v>351</v>
      </c>
      <c r="E300" s="4">
        <v>4</v>
      </c>
      <c r="F300" s="4" t="s">
        <v>14</v>
      </c>
      <c r="G300" s="4">
        <f>E300*220</f>
        <v>880</v>
      </c>
      <c r="H300" s="4"/>
    </row>
    <row r="301" spans="1:8">
      <c r="A301" s="4">
        <v>299</v>
      </c>
      <c r="B301" s="22" t="s">
        <v>155</v>
      </c>
      <c r="C301" s="8" t="s">
        <v>339</v>
      </c>
      <c r="D301" s="24" t="s">
        <v>352</v>
      </c>
      <c r="E301" s="24">
        <v>2</v>
      </c>
      <c r="F301" s="4" t="s">
        <v>12</v>
      </c>
      <c r="G301" s="4">
        <f>E301*240</f>
        <v>480</v>
      </c>
      <c r="H301" s="4"/>
    </row>
    <row r="302" spans="1:8">
      <c r="A302" s="4">
        <v>300</v>
      </c>
      <c r="B302" s="22" t="s">
        <v>155</v>
      </c>
      <c r="C302" s="24" t="s">
        <v>339</v>
      </c>
      <c r="D302" s="24" t="s">
        <v>353</v>
      </c>
      <c r="E302" s="24">
        <v>1</v>
      </c>
      <c r="F302" s="4" t="s">
        <v>14</v>
      </c>
      <c r="G302" s="4">
        <f>E302*220</f>
        <v>220</v>
      </c>
      <c r="H302" s="4"/>
    </row>
    <row r="303" spans="1:8">
      <c r="A303" s="4">
        <v>301</v>
      </c>
      <c r="B303" s="22" t="s">
        <v>155</v>
      </c>
      <c r="C303" s="8" t="s">
        <v>354</v>
      </c>
      <c r="D303" s="8" t="s">
        <v>355</v>
      </c>
      <c r="E303" s="8">
        <v>2</v>
      </c>
      <c r="F303" s="8" t="s">
        <v>14</v>
      </c>
      <c r="G303" s="4">
        <f>E303*220</f>
        <v>440</v>
      </c>
      <c r="H303" s="4"/>
    </row>
    <row r="304" spans="1:8">
      <c r="A304" s="4">
        <v>302</v>
      </c>
      <c r="B304" s="22" t="s">
        <v>155</v>
      </c>
      <c r="C304" s="8" t="s">
        <v>354</v>
      </c>
      <c r="D304" s="8" t="s">
        <v>356</v>
      </c>
      <c r="E304" s="8">
        <v>2</v>
      </c>
      <c r="F304" s="8" t="s">
        <v>14</v>
      </c>
      <c r="G304" s="4">
        <f>E304*220</f>
        <v>440</v>
      </c>
      <c r="H304" s="4"/>
    </row>
    <row r="305" spans="1:8">
      <c r="A305" s="4">
        <v>303</v>
      </c>
      <c r="B305" s="22" t="s">
        <v>155</v>
      </c>
      <c r="C305" s="8" t="s">
        <v>354</v>
      </c>
      <c r="D305" s="8" t="s">
        <v>357</v>
      </c>
      <c r="E305" s="8">
        <v>1</v>
      </c>
      <c r="F305" s="8" t="s">
        <v>12</v>
      </c>
      <c r="G305" s="4">
        <f>E305*240</f>
        <v>240</v>
      </c>
      <c r="H305" s="4"/>
    </row>
    <row r="306" spans="1:8">
      <c r="A306" s="4">
        <v>304</v>
      </c>
      <c r="B306" s="22" t="s">
        <v>155</v>
      </c>
      <c r="C306" s="8" t="s">
        <v>354</v>
      </c>
      <c r="D306" s="8" t="s">
        <v>358</v>
      </c>
      <c r="E306" s="8">
        <v>1</v>
      </c>
      <c r="F306" s="8" t="s">
        <v>12</v>
      </c>
      <c r="G306" s="4">
        <f>E306*240</f>
        <v>240</v>
      </c>
      <c r="H306" s="4"/>
    </row>
    <row r="307" spans="1:8">
      <c r="A307" s="4">
        <v>305</v>
      </c>
      <c r="B307" s="22" t="s">
        <v>155</v>
      </c>
      <c r="C307" s="8" t="s">
        <v>354</v>
      </c>
      <c r="D307" s="8" t="s">
        <v>359</v>
      </c>
      <c r="E307" s="8">
        <v>2</v>
      </c>
      <c r="F307" s="8" t="s">
        <v>14</v>
      </c>
      <c r="G307" s="4">
        <f>E307*220</f>
        <v>440</v>
      </c>
      <c r="H307" s="4"/>
    </row>
    <row r="308" spans="1:8">
      <c r="A308" s="4">
        <v>306</v>
      </c>
      <c r="B308" s="22" t="s">
        <v>155</v>
      </c>
      <c r="C308" s="8" t="s">
        <v>354</v>
      </c>
      <c r="D308" s="8" t="s">
        <v>360</v>
      </c>
      <c r="E308" s="8">
        <v>5</v>
      </c>
      <c r="F308" s="8" t="s">
        <v>14</v>
      </c>
      <c r="G308" s="4">
        <f>E308*220</f>
        <v>1100</v>
      </c>
      <c r="H308" s="4"/>
    </row>
    <row r="309" spans="1:8">
      <c r="A309" s="4">
        <v>307</v>
      </c>
      <c r="B309" s="22" t="s">
        <v>155</v>
      </c>
      <c r="C309" s="8" t="s">
        <v>354</v>
      </c>
      <c r="D309" s="8" t="s">
        <v>361</v>
      </c>
      <c r="E309" s="8">
        <v>1</v>
      </c>
      <c r="F309" s="8" t="s">
        <v>12</v>
      </c>
      <c r="G309" s="4">
        <f>E309*240</f>
        <v>240</v>
      </c>
      <c r="H309" s="4"/>
    </row>
    <row r="310" spans="1:8">
      <c r="A310" s="4">
        <v>308</v>
      </c>
      <c r="B310" s="22" t="s">
        <v>155</v>
      </c>
      <c r="C310" s="8" t="s">
        <v>354</v>
      </c>
      <c r="D310" s="8" t="s">
        <v>362</v>
      </c>
      <c r="E310" s="8">
        <v>1</v>
      </c>
      <c r="F310" s="8" t="s">
        <v>14</v>
      </c>
      <c r="G310" s="4">
        <f>E310*220</f>
        <v>220</v>
      </c>
      <c r="H310" s="4"/>
    </row>
    <row r="311" spans="1:8">
      <c r="A311" s="4">
        <v>309</v>
      </c>
      <c r="B311" s="22" t="s">
        <v>155</v>
      </c>
      <c r="C311" s="8" t="s">
        <v>354</v>
      </c>
      <c r="D311" s="8" t="s">
        <v>363</v>
      </c>
      <c r="E311" s="8">
        <v>2</v>
      </c>
      <c r="F311" s="8" t="s">
        <v>14</v>
      </c>
      <c r="G311" s="4">
        <f>E311*220</f>
        <v>440</v>
      </c>
      <c r="H311" s="4"/>
    </row>
    <row r="312" spans="1:8">
      <c r="A312" s="4">
        <v>310</v>
      </c>
      <c r="B312" s="22" t="s">
        <v>155</v>
      </c>
      <c r="C312" s="8" t="s">
        <v>354</v>
      </c>
      <c r="D312" s="8" t="s">
        <v>364</v>
      </c>
      <c r="E312" s="8">
        <v>1</v>
      </c>
      <c r="F312" s="8" t="s">
        <v>12</v>
      </c>
      <c r="G312" s="4">
        <f>E312*240</f>
        <v>240</v>
      </c>
      <c r="H312" s="4"/>
    </row>
    <row r="313" spans="1:8">
      <c r="A313" s="4">
        <v>311</v>
      </c>
      <c r="B313" s="22" t="s">
        <v>155</v>
      </c>
      <c r="C313" s="8" t="s">
        <v>354</v>
      </c>
      <c r="D313" s="8" t="s">
        <v>365</v>
      </c>
      <c r="E313" s="8">
        <v>2</v>
      </c>
      <c r="F313" s="8" t="s">
        <v>14</v>
      </c>
      <c r="G313" s="4">
        <f>E313*220</f>
        <v>440</v>
      </c>
      <c r="H313" s="4"/>
    </row>
    <row r="314" spans="1:8">
      <c r="A314" s="4">
        <v>312</v>
      </c>
      <c r="B314" s="22" t="s">
        <v>155</v>
      </c>
      <c r="C314" s="8" t="s">
        <v>354</v>
      </c>
      <c r="D314" s="8" t="s">
        <v>366</v>
      </c>
      <c r="E314" s="8">
        <v>1</v>
      </c>
      <c r="F314" s="8" t="s">
        <v>12</v>
      </c>
      <c r="G314" s="4">
        <f>E314*240</f>
        <v>240</v>
      </c>
      <c r="H314" s="4"/>
    </row>
    <row r="315" spans="1:8">
      <c r="A315" s="4">
        <v>313</v>
      </c>
      <c r="B315" s="22" t="s">
        <v>155</v>
      </c>
      <c r="C315" s="8" t="s">
        <v>354</v>
      </c>
      <c r="D315" s="8" t="s">
        <v>367</v>
      </c>
      <c r="E315" s="8">
        <v>3</v>
      </c>
      <c r="F315" s="8" t="s">
        <v>14</v>
      </c>
      <c r="G315" s="4">
        <f>E315*220</f>
        <v>660</v>
      </c>
      <c r="H315" s="4"/>
    </row>
    <row r="316" spans="1:8">
      <c r="A316" s="4">
        <v>314</v>
      </c>
      <c r="B316" s="22" t="s">
        <v>155</v>
      </c>
      <c r="C316" s="8" t="s">
        <v>354</v>
      </c>
      <c r="D316" s="8" t="s">
        <v>368</v>
      </c>
      <c r="E316" s="8">
        <v>2</v>
      </c>
      <c r="F316" s="8" t="s">
        <v>14</v>
      </c>
      <c r="G316" s="4">
        <f>E316*220</f>
        <v>440</v>
      </c>
      <c r="H316" s="4"/>
    </row>
    <row r="317" spans="1:8">
      <c r="A317" s="4">
        <v>315</v>
      </c>
      <c r="B317" s="22" t="s">
        <v>155</v>
      </c>
      <c r="C317" s="8" t="s">
        <v>354</v>
      </c>
      <c r="D317" s="8" t="s">
        <v>369</v>
      </c>
      <c r="E317" s="8">
        <v>2</v>
      </c>
      <c r="F317" s="8" t="s">
        <v>14</v>
      </c>
      <c r="G317" s="4">
        <f>E317*220</f>
        <v>440</v>
      </c>
      <c r="H317" s="4"/>
    </row>
    <row r="318" spans="1:8">
      <c r="A318" s="4">
        <v>316</v>
      </c>
      <c r="B318" s="22" t="s">
        <v>155</v>
      </c>
      <c r="C318" s="8" t="s">
        <v>354</v>
      </c>
      <c r="D318" s="8" t="s">
        <v>370</v>
      </c>
      <c r="E318" s="8">
        <v>1</v>
      </c>
      <c r="F318" s="8" t="s">
        <v>14</v>
      </c>
      <c r="G318" s="4">
        <f>E318*220</f>
        <v>220</v>
      </c>
      <c r="H318" s="4"/>
    </row>
    <row r="319" spans="1:8">
      <c r="A319" s="4">
        <v>317</v>
      </c>
      <c r="B319" s="22" t="s">
        <v>155</v>
      </c>
      <c r="C319" s="8" t="s">
        <v>354</v>
      </c>
      <c r="D319" s="8" t="s">
        <v>371</v>
      </c>
      <c r="E319" s="8">
        <v>1</v>
      </c>
      <c r="F319" s="8" t="s">
        <v>14</v>
      </c>
      <c r="G319" s="4">
        <f>E319*220</f>
        <v>220</v>
      </c>
      <c r="H319" s="4"/>
    </row>
    <row r="320" spans="1:8">
      <c r="A320" s="4">
        <v>318</v>
      </c>
      <c r="B320" s="22" t="s">
        <v>155</v>
      </c>
      <c r="C320" s="8" t="s">
        <v>354</v>
      </c>
      <c r="D320" s="8" t="s">
        <v>372</v>
      </c>
      <c r="E320" s="8">
        <v>1</v>
      </c>
      <c r="F320" s="8" t="s">
        <v>12</v>
      </c>
      <c r="G320" s="4">
        <f>E320*240</f>
        <v>240</v>
      </c>
      <c r="H320" s="4"/>
    </row>
    <row r="321" spans="1:8">
      <c r="A321" s="4">
        <v>319</v>
      </c>
      <c r="B321" s="22" t="s">
        <v>155</v>
      </c>
      <c r="C321" s="8" t="s">
        <v>354</v>
      </c>
      <c r="D321" s="8" t="s">
        <v>373</v>
      </c>
      <c r="E321" s="8">
        <v>1</v>
      </c>
      <c r="F321" s="8" t="s">
        <v>14</v>
      </c>
      <c r="G321" s="4">
        <f>E321*220</f>
        <v>220</v>
      </c>
      <c r="H321" s="4"/>
    </row>
    <row r="322" spans="1:8">
      <c r="A322" s="4">
        <v>320</v>
      </c>
      <c r="B322" s="22" t="s">
        <v>155</v>
      </c>
      <c r="C322" s="8" t="s">
        <v>354</v>
      </c>
      <c r="D322" s="8" t="s">
        <v>374</v>
      </c>
      <c r="E322" s="8">
        <v>2</v>
      </c>
      <c r="F322" s="8" t="s">
        <v>14</v>
      </c>
      <c r="G322" s="4">
        <f>E322*220</f>
        <v>440</v>
      </c>
      <c r="H322" s="4"/>
    </row>
    <row r="323" spans="1:8">
      <c r="A323" s="4">
        <v>321</v>
      </c>
      <c r="B323" s="22" t="s">
        <v>155</v>
      </c>
      <c r="C323" s="8" t="s">
        <v>354</v>
      </c>
      <c r="D323" s="8" t="s">
        <v>375</v>
      </c>
      <c r="E323" s="8">
        <v>6</v>
      </c>
      <c r="F323" s="8" t="s">
        <v>12</v>
      </c>
      <c r="G323" s="4">
        <f>E323*240</f>
        <v>1440</v>
      </c>
      <c r="H323" s="4"/>
    </row>
    <row r="324" spans="1:8">
      <c r="A324" s="4">
        <v>322</v>
      </c>
      <c r="B324" s="22" t="s">
        <v>155</v>
      </c>
      <c r="C324" s="8" t="s">
        <v>354</v>
      </c>
      <c r="D324" s="8" t="s">
        <v>376</v>
      </c>
      <c r="E324" s="8">
        <v>4</v>
      </c>
      <c r="F324" s="8" t="s">
        <v>12</v>
      </c>
      <c r="G324" s="4">
        <f>E324*240</f>
        <v>960</v>
      </c>
      <c r="H324" s="4"/>
    </row>
    <row r="325" spans="1:8">
      <c r="A325" s="4">
        <v>323</v>
      </c>
      <c r="B325" s="22" t="s">
        <v>155</v>
      </c>
      <c r="C325" s="8" t="s">
        <v>354</v>
      </c>
      <c r="D325" s="10" t="s">
        <v>377</v>
      </c>
      <c r="E325" s="10">
        <v>2</v>
      </c>
      <c r="F325" s="10" t="s">
        <v>14</v>
      </c>
      <c r="G325" s="4">
        <f>E325*220</f>
        <v>440</v>
      </c>
      <c r="H325" s="4"/>
    </row>
    <row r="326" spans="1:8">
      <c r="A326" s="4">
        <v>324</v>
      </c>
      <c r="B326" s="22" t="s">
        <v>155</v>
      </c>
      <c r="C326" s="8" t="s">
        <v>354</v>
      </c>
      <c r="D326" s="10" t="s">
        <v>378</v>
      </c>
      <c r="E326" s="10">
        <v>1</v>
      </c>
      <c r="F326" s="10" t="s">
        <v>12</v>
      </c>
      <c r="G326" s="4">
        <f>E326*240</f>
        <v>240</v>
      </c>
      <c r="H326" s="4"/>
    </row>
    <row r="327" spans="1:8">
      <c r="A327" s="4">
        <v>325</v>
      </c>
      <c r="B327" s="22" t="s">
        <v>155</v>
      </c>
      <c r="C327" s="8" t="s">
        <v>354</v>
      </c>
      <c r="D327" s="10" t="s">
        <v>379</v>
      </c>
      <c r="E327" s="10">
        <v>1</v>
      </c>
      <c r="F327" s="10" t="s">
        <v>12</v>
      </c>
      <c r="G327" s="4">
        <f>E327*240</f>
        <v>240</v>
      </c>
      <c r="H327" s="4"/>
    </row>
    <row r="328" spans="1:8">
      <c r="A328" s="4">
        <v>326</v>
      </c>
      <c r="B328" s="22" t="s">
        <v>155</v>
      </c>
      <c r="C328" s="8" t="s">
        <v>354</v>
      </c>
      <c r="D328" s="10" t="s">
        <v>380</v>
      </c>
      <c r="E328" s="10">
        <v>1</v>
      </c>
      <c r="F328" s="10" t="s">
        <v>14</v>
      </c>
      <c r="G328" s="4">
        <f>E328*220</f>
        <v>220</v>
      </c>
      <c r="H328" s="4"/>
    </row>
    <row r="329" spans="1:8">
      <c r="A329" s="4">
        <v>327</v>
      </c>
      <c r="B329" s="22" t="s">
        <v>155</v>
      </c>
      <c r="C329" s="8" t="s">
        <v>354</v>
      </c>
      <c r="D329" s="13" t="s">
        <v>381</v>
      </c>
      <c r="E329" s="10">
        <v>4</v>
      </c>
      <c r="F329" s="10" t="s">
        <v>14</v>
      </c>
      <c r="G329" s="4">
        <f>E329*220</f>
        <v>880</v>
      </c>
      <c r="H329" s="4"/>
    </row>
    <row r="330" spans="1:8">
      <c r="A330" s="4">
        <v>328</v>
      </c>
      <c r="B330" s="22" t="s">
        <v>155</v>
      </c>
      <c r="C330" s="8" t="s">
        <v>382</v>
      </c>
      <c r="D330" s="8" t="s">
        <v>383</v>
      </c>
      <c r="E330" s="8">
        <v>1</v>
      </c>
      <c r="F330" s="8" t="s">
        <v>12</v>
      </c>
      <c r="G330" s="4">
        <f>E330*240</f>
        <v>240</v>
      </c>
      <c r="H330" s="4"/>
    </row>
    <row r="331" spans="1:8">
      <c r="A331" s="4">
        <v>329</v>
      </c>
      <c r="B331" s="22" t="s">
        <v>155</v>
      </c>
      <c r="C331" s="8" t="s">
        <v>382</v>
      </c>
      <c r="D331" s="8" t="s">
        <v>384</v>
      </c>
      <c r="E331" s="8">
        <v>1</v>
      </c>
      <c r="F331" s="8" t="s">
        <v>12</v>
      </c>
      <c r="G331" s="4">
        <f>E331*240</f>
        <v>240</v>
      </c>
      <c r="H331" s="4"/>
    </row>
    <row r="332" spans="1:8">
      <c r="A332" s="4">
        <v>330</v>
      </c>
      <c r="B332" s="22" t="s">
        <v>155</v>
      </c>
      <c r="C332" s="8" t="s">
        <v>382</v>
      </c>
      <c r="D332" s="8" t="s">
        <v>385</v>
      </c>
      <c r="E332" s="8">
        <v>2</v>
      </c>
      <c r="F332" s="8" t="s">
        <v>14</v>
      </c>
      <c r="G332" s="4">
        <f>E332*220</f>
        <v>440</v>
      </c>
      <c r="H332" s="4"/>
    </row>
    <row r="333" spans="1:8">
      <c r="A333" s="4">
        <v>331</v>
      </c>
      <c r="B333" s="22" t="s">
        <v>155</v>
      </c>
      <c r="C333" s="8" t="s">
        <v>382</v>
      </c>
      <c r="D333" s="8" t="s">
        <v>386</v>
      </c>
      <c r="E333" s="8">
        <v>2</v>
      </c>
      <c r="F333" s="8" t="s">
        <v>14</v>
      </c>
      <c r="G333" s="4">
        <f>E333*220</f>
        <v>440</v>
      </c>
      <c r="H333" s="4"/>
    </row>
    <row r="334" spans="1:8">
      <c r="A334" s="4">
        <v>332</v>
      </c>
      <c r="B334" s="22" t="s">
        <v>155</v>
      </c>
      <c r="C334" s="8" t="s">
        <v>382</v>
      </c>
      <c r="D334" s="8" t="s">
        <v>387</v>
      </c>
      <c r="E334" s="8">
        <v>1</v>
      </c>
      <c r="F334" s="8" t="s">
        <v>12</v>
      </c>
      <c r="G334" s="4">
        <f>E334*240</f>
        <v>240</v>
      </c>
      <c r="H334" s="4"/>
    </row>
    <row r="335" spans="1:8">
      <c r="A335" s="4">
        <v>333</v>
      </c>
      <c r="B335" s="22" t="s">
        <v>155</v>
      </c>
      <c r="C335" s="8" t="s">
        <v>382</v>
      </c>
      <c r="D335" s="8" t="s">
        <v>388</v>
      </c>
      <c r="E335" s="8">
        <v>1</v>
      </c>
      <c r="F335" s="8" t="s">
        <v>12</v>
      </c>
      <c r="G335" s="4">
        <f>E335*240</f>
        <v>240</v>
      </c>
      <c r="H335" s="4"/>
    </row>
    <row r="336" spans="1:8">
      <c r="A336" s="4">
        <v>334</v>
      </c>
      <c r="B336" s="22" t="s">
        <v>155</v>
      </c>
      <c r="C336" s="8" t="s">
        <v>382</v>
      </c>
      <c r="D336" s="8" t="s">
        <v>389</v>
      </c>
      <c r="E336" s="8">
        <v>2</v>
      </c>
      <c r="F336" s="8" t="s">
        <v>14</v>
      </c>
      <c r="G336" s="4">
        <f t="shared" ref="G336:G341" si="7">E336*220</f>
        <v>440</v>
      </c>
      <c r="H336" s="4"/>
    </row>
    <row r="337" spans="1:8">
      <c r="A337" s="4">
        <v>335</v>
      </c>
      <c r="B337" s="22" t="s">
        <v>155</v>
      </c>
      <c r="C337" s="8" t="s">
        <v>382</v>
      </c>
      <c r="D337" s="8" t="s">
        <v>390</v>
      </c>
      <c r="E337" s="8">
        <v>2</v>
      </c>
      <c r="F337" s="8" t="s">
        <v>14</v>
      </c>
      <c r="G337" s="4">
        <f t="shared" si="7"/>
        <v>440</v>
      </c>
      <c r="H337" s="4"/>
    </row>
    <row r="338" spans="1:8">
      <c r="A338" s="4">
        <v>336</v>
      </c>
      <c r="B338" s="22" t="s">
        <v>155</v>
      </c>
      <c r="C338" s="8" t="s">
        <v>382</v>
      </c>
      <c r="D338" s="8" t="s">
        <v>391</v>
      </c>
      <c r="E338" s="8">
        <v>2</v>
      </c>
      <c r="F338" s="8" t="s">
        <v>14</v>
      </c>
      <c r="G338" s="4">
        <f t="shared" si="7"/>
        <v>440</v>
      </c>
      <c r="H338" s="4"/>
    </row>
    <row r="339" spans="1:8">
      <c r="A339" s="4">
        <v>337</v>
      </c>
      <c r="B339" s="22" t="s">
        <v>155</v>
      </c>
      <c r="C339" s="8" t="s">
        <v>382</v>
      </c>
      <c r="D339" s="8" t="s">
        <v>392</v>
      </c>
      <c r="E339" s="8">
        <v>3</v>
      </c>
      <c r="F339" s="8" t="s">
        <v>14</v>
      </c>
      <c r="G339" s="4">
        <f t="shared" si="7"/>
        <v>660</v>
      </c>
      <c r="H339" s="4"/>
    </row>
    <row r="340" spans="1:8">
      <c r="A340" s="4">
        <v>338</v>
      </c>
      <c r="B340" s="22" t="s">
        <v>155</v>
      </c>
      <c r="C340" s="8" t="s">
        <v>382</v>
      </c>
      <c r="D340" s="8" t="s">
        <v>393</v>
      </c>
      <c r="E340" s="8">
        <v>6</v>
      </c>
      <c r="F340" s="8" t="s">
        <v>14</v>
      </c>
      <c r="G340" s="4">
        <f t="shared" si="7"/>
        <v>1320</v>
      </c>
      <c r="H340" s="4"/>
    </row>
    <row r="341" spans="1:8">
      <c r="A341" s="4">
        <v>339</v>
      </c>
      <c r="B341" s="22" t="s">
        <v>155</v>
      </c>
      <c r="C341" s="8" t="s">
        <v>382</v>
      </c>
      <c r="D341" s="13" t="s">
        <v>394</v>
      </c>
      <c r="E341" s="10">
        <v>1</v>
      </c>
      <c r="F341" s="10" t="s">
        <v>14</v>
      </c>
      <c r="G341" s="4">
        <f t="shared" si="7"/>
        <v>220</v>
      </c>
      <c r="H341" s="4"/>
    </row>
    <row r="342" spans="1:8">
      <c r="A342" s="4">
        <v>340</v>
      </c>
      <c r="B342" s="22" t="s">
        <v>155</v>
      </c>
      <c r="C342" s="8" t="s">
        <v>382</v>
      </c>
      <c r="D342" s="13" t="s">
        <v>395</v>
      </c>
      <c r="E342" s="13">
        <v>1</v>
      </c>
      <c r="F342" s="13" t="s">
        <v>12</v>
      </c>
      <c r="G342" s="4">
        <f>E342*240</f>
        <v>240</v>
      </c>
      <c r="H342" s="4"/>
    </row>
    <row r="343" spans="1:8">
      <c r="A343" s="4">
        <v>341</v>
      </c>
      <c r="B343" s="22" t="s">
        <v>155</v>
      </c>
      <c r="C343" s="8" t="s">
        <v>382</v>
      </c>
      <c r="D343" s="8" t="s">
        <v>396</v>
      </c>
      <c r="E343" s="10">
        <v>1</v>
      </c>
      <c r="F343" s="10" t="s">
        <v>14</v>
      </c>
      <c r="G343" s="4">
        <f>E343*220</f>
        <v>220</v>
      </c>
      <c r="H343" s="4"/>
    </row>
    <row r="344" spans="1:8">
      <c r="A344" s="4">
        <v>342</v>
      </c>
      <c r="B344" s="22" t="s">
        <v>155</v>
      </c>
      <c r="C344" s="8" t="s">
        <v>382</v>
      </c>
      <c r="D344" s="8" t="s">
        <v>397</v>
      </c>
      <c r="E344" s="10">
        <v>4</v>
      </c>
      <c r="F344" s="10" t="s">
        <v>14</v>
      </c>
      <c r="G344" s="4">
        <f>E344*220</f>
        <v>880</v>
      </c>
      <c r="H344" s="4"/>
    </row>
    <row r="345" spans="1:8">
      <c r="A345" s="4">
        <v>343</v>
      </c>
      <c r="B345" s="22" t="s">
        <v>155</v>
      </c>
      <c r="C345" s="8" t="s">
        <v>382</v>
      </c>
      <c r="D345" s="10" t="s">
        <v>398</v>
      </c>
      <c r="E345" s="10">
        <v>1</v>
      </c>
      <c r="F345" s="13" t="s">
        <v>12</v>
      </c>
      <c r="G345" s="4">
        <f>E345*240</f>
        <v>240</v>
      </c>
      <c r="H345" s="4"/>
    </row>
    <row r="346" spans="1:8">
      <c r="A346" s="4">
        <v>344</v>
      </c>
      <c r="B346" s="22" t="s">
        <v>155</v>
      </c>
      <c r="C346" s="8" t="s">
        <v>382</v>
      </c>
      <c r="D346" s="10" t="s">
        <v>399</v>
      </c>
      <c r="E346" s="10">
        <v>6</v>
      </c>
      <c r="F346" s="13" t="s">
        <v>26</v>
      </c>
      <c r="G346" s="4">
        <f>E346*440</f>
        <v>2640</v>
      </c>
      <c r="H346" s="4"/>
    </row>
    <row r="347" spans="1:8">
      <c r="A347" s="4">
        <v>345</v>
      </c>
      <c r="B347" s="22" t="s">
        <v>155</v>
      </c>
      <c r="C347" s="8" t="s">
        <v>382</v>
      </c>
      <c r="D347" s="10" t="s">
        <v>400</v>
      </c>
      <c r="E347" s="10">
        <v>2</v>
      </c>
      <c r="F347" s="10" t="s">
        <v>14</v>
      </c>
      <c r="G347" s="4">
        <f>E347*220</f>
        <v>440</v>
      </c>
      <c r="H347" s="4"/>
    </row>
    <row r="348" spans="1:8">
      <c r="A348" s="4">
        <v>346</v>
      </c>
      <c r="B348" s="22" t="s">
        <v>155</v>
      </c>
      <c r="C348" s="8" t="s">
        <v>382</v>
      </c>
      <c r="D348" s="4" t="s">
        <v>401</v>
      </c>
      <c r="E348" s="4">
        <v>5</v>
      </c>
      <c r="F348" s="4" t="s">
        <v>18</v>
      </c>
      <c r="G348" s="4">
        <f>E348*200</f>
        <v>1000</v>
      </c>
      <c r="H348" s="4"/>
    </row>
    <row r="349" spans="1:8">
      <c r="A349" s="4">
        <v>347</v>
      </c>
      <c r="B349" s="22" t="s">
        <v>155</v>
      </c>
      <c r="C349" s="8" t="s">
        <v>402</v>
      </c>
      <c r="D349" s="8" t="s">
        <v>403</v>
      </c>
      <c r="E349" s="8">
        <v>1</v>
      </c>
      <c r="F349" s="8" t="s">
        <v>12</v>
      </c>
      <c r="G349" s="4">
        <f>E349*240</f>
        <v>240</v>
      </c>
      <c r="H349" s="4"/>
    </row>
    <row r="350" spans="1:8">
      <c r="A350" s="4">
        <v>348</v>
      </c>
      <c r="B350" s="22" t="s">
        <v>155</v>
      </c>
      <c r="C350" s="8" t="s">
        <v>402</v>
      </c>
      <c r="D350" s="8" t="s">
        <v>404</v>
      </c>
      <c r="E350" s="8">
        <v>1</v>
      </c>
      <c r="F350" s="8" t="s">
        <v>12</v>
      </c>
      <c r="G350" s="4">
        <f>E350*240</f>
        <v>240</v>
      </c>
      <c r="H350" s="4"/>
    </row>
    <row r="351" spans="1:8">
      <c r="A351" s="4">
        <v>349</v>
      </c>
      <c r="B351" s="22" t="s">
        <v>155</v>
      </c>
      <c r="C351" s="8" t="s">
        <v>402</v>
      </c>
      <c r="D351" s="8" t="s">
        <v>405</v>
      </c>
      <c r="E351" s="8">
        <v>4</v>
      </c>
      <c r="F351" s="8" t="s">
        <v>14</v>
      </c>
      <c r="G351" s="4">
        <f>E351*220</f>
        <v>880</v>
      </c>
      <c r="H351" s="4"/>
    </row>
    <row r="352" spans="1:8">
      <c r="A352" s="4">
        <v>350</v>
      </c>
      <c r="B352" s="22" t="s">
        <v>155</v>
      </c>
      <c r="C352" s="8" t="s">
        <v>402</v>
      </c>
      <c r="D352" s="8" t="s">
        <v>406</v>
      </c>
      <c r="E352" s="8">
        <v>1</v>
      </c>
      <c r="F352" s="13" t="s">
        <v>26</v>
      </c>
      <c r="G352" s="4">
        <f>E352*440</f>
        <v>440</v>
      </c>
      <c r="H352" s="4"/>
    </row>
    <row r="353" spans="1:8">
      <c r="A353" s="4">
        <v>351</v>
      </c>
      <c r="B353" s="22" t="s">
        <v>155</v>
      </c>
      <c r="C353" s="8" t="s">
        <v>402</v>
      </c>
      <c r="D353" s="8" t="s">
        <v>407</v>
      </c>
      <c r="E353" s="8">
        <v>1</v>
      </c>
      <c r="F353" s="8" t="s">
        <v>12</v>
      </c>
      <c r="G353" s="4">
        <f>E353*240</f>
        <v>240</v>
      </c>
      <c r="H353" s="4"/>
    </row>
    <row r="354" spans="1:8">
      <c r="A354" s="4">
        <v>352</v>
      </c>
      <c r="B354" s="22" t="s">
        <v>155</v>
      </c>
      <c r="C354" s="8" t="s">
        <v>402</v>
      </c>
      <c r="D354" s="8" t="s">
        <v>408</v>
      </c>
      <c r="E354" s="8">
        <v>1</v>
      </c>
      <c r="F354" s="8" t="s">
        <v>14</v>
      </c>
      <c r="G354" s="4">
        <f>E354*220</f>
        <v>220</v>
      </c>
      <c r="H354" s="4"/>
    </row>
    <row r="355" spans="1:8">
      <c r="A355" s="4">
        <v>353</v>
      </c>
      <c r="B355" s="22" t="s">
        <v>155</v>
      </c>
      <c r="C355" s="8" t="s">
        <v>402</v>
      </c>
      <c r="D355" s="8" t="s">
        <v>409</v>
      </c>
      <c r="E355" s="8">
        <v>1</v>
      </c>
      <c r="F355" s="8" t="s">
        <v>12</v>
      </c>
      <c r="G355" s="4">
        <f>E355*240</f>
        <v>240</v>
      </c>
      <c r="H355" s="4"/>
    </row>
    <row r="356" spans="1:8">
      <c r="A356" s="4">
        <v>354</v>
      </c>
      <c r="B356" s="22" t="s">
        <v>155</v>
      </c>
      <c r="C356" s="8" t="s">
        <v>402</v>
      </c>
      <c r="D356" s="8" t="s">
        <v>410</v>
      </c>
      <c r="E356" s="8">
        <v>2</v>
      </c>
      <c r="F356" s="8" t="s">
        <v>14</v>
      </c>
      <c r="G356" s="4">
        <f>E356*220</f>
        <v>440</v>
      </c>
      <c r="H356" s="4"/>
    </row>
    <row r="357" spans="1:8">
      <c r="A357" s="4">
        <v>355</v>
      </c>
      <c r="B357" s="22" t="s">
        <v>155</v>
      </c>
      <c r="C357" s="8" t="s">
        <v>402</v>
      </c>
      <c r="D357" s="8" t="s">
        <v>411</v>
      </c>
      <c r="E357" s="8">
        <v>3</v>
      </c>
      <c r="F357" s="8" t="s">
        <v>14</v>
      </c>
      <c r="G357" s="4">
        <f>E357*220</f>
        <v>660</v>
      </c>
      <c r="H357" s="4"/>
    </row>
    <row r="358" spans="1:8">
      <c r="A358" s="4">
        <v>356</v>
      </c>
      <c r="B358" s="22" t="s">
        <v>155</v>
      </c>
      <c r="C358" s="8" t="s">
        <v>402</v>
      </c>
      <c r="D358" s="8" t="s">
        <v>412</v>
      </c>
      <c r="E358" s="8">
        <v>2</v>
      </c>
      <c r="F358" s="8" t="s">
        <v>14</v>
      </c>
      <c r="G358" s="4">
        <f>E358*220</f>
        <v>440</v>
      </c>
      <c r="H358" s="4"/>
    </row>
    <row r="359" spans="1:8">
      <c r="A359" s="4">
        <v>357</v>
      </c>
      <c r="B359" s="22" t="s">
        <v>155</v>
      </c>
      <c r="C359" s="8" t="s">
        <v>402</v>
      </c>
      <c r="D359" s="8" t="s">
        <v>413</v>
      </c>
      <c r="E359" s="8">
        <v>1</v>
      </c>
      <c r="F359" s="8" t="s">
        <v>12</v>
      </c>
      <c r="G359" s="4">
        <f>E359*240</f>
        <v>240</v>
      </c>
      <c r="H359" s="4"/>
    </row>
    <row r="360" spans="1:8">
      <c r="A360" s="4">
        <v>358</v>
      </c>
      <c r="B360" s="22" t="s">
        <v>155</v>
      </c>
      <c r="C360" s="8" t="s">
        <v>402</v>
      </c>
      <c r="D360" s="13" t="s">
        <v>414</v>
      </c>
      <c r="E360" s="8">
        <v>1</v>
      </c>
      <c r="F360" s="8" t="s">
        <v>14</v>
      </c>
      <c r="G360" s="4">
        <f>E360*220</f>
        <v>220</v>
      </c>
      <c r="H360" s="4"/>
    </row>
    <row r="361" spans="1:8">
      <c r="A361" s="4">
        <v>359</v>
      </c>
      <c r="B361" s="22" t="s">
        <v>155</v>
      </c>
      <c r="C361" s="8" t="s">
        <v>402</v>
      </c>
      <c r="D361" s="10" t="s">
        <v>415</v>
      </c>
      <c r="E361" s="10">
        <v>3</v>
      </c>
      <c r="F361" s="10" t="s">
        <v>14</v>
      </c>
      <c r="G361" s="4">
        <f>E361*220</f>
        <v>660</v>
      </c>
      <c r="H361" s="4"/>
    </row>
    <row r="362" spans="1:8">
      <c r="A362" s="4">
        <v>360</v>
      </c>
      <c r="B362" s="22" t="s">
        <v>155</v>
      </c>
      <c r="C362" s="8" t="s">
        <v>416</v>
      </c>
      <c r="D362" s="8" t="s">
        <v>417</v>
      </c>
      <c r="E362" s="8">
        <v>1</v>
      </c>
      <c r="F362" s="8" t="s">
        <v>12</v>
      </c>
      <c r="G362" s="4">
        <f>E362*240</f>
        <v>240</v>
      </c>
      <c r="H362" s="4"/>
    </row>
    <row r="363" spans="1:8">
      <c r="A363" s="4">
        <v>361</v>
      </c>
      <c r="B363" s="22" t="s">
        <v>155</v>
      </c>
      <c r="C363" s="8" t="s">
        <v>416</v>
      </c>
      <c r="D363" s="8" t="s">
        <v>418</v>
      </c>
      <c r="E363" s="8">
        <v>6</v>
      </c>
      <c r="F363" s="8" t="s">
        <v>14</v>
      </c>
      <c r="G363" s="4">
        <f t="shared" ref="G363:G370" si="8">E363*220</f>
        <v>1320</v>
      </c>
      <c r="H363" s="4"/>
    </row>
    <row r="364" spans="1:8">
      <c r="A364" s="4">
        <v>362</v>
      </c>
      <c r="B364" s="22" t="s">
        <v>155</v>
      </c>
      <c r="C364" s="8" t="s">
        <v>416</v>
      </c>
      <c r="D364" s="8" t="s">
        <v>419</v>
      </c>
      <c r="E364" s="8">
        <v>2</v>
      </c>
      <c r="F364" s="8" t="s">
        <v>14</v>
      </c>
      <c r="G364" s="4">
        <f t="shared" si="8"/>
        <v>440</v>
      </c>
      <c r="H364" s="4"/>
    </row>
    <row r="365" spans="1:8">
      <c r="A365" s="4">
        <v>363</v>
      </c>
      <c r="B365" s="22" t="s">
        <v>155</v>
      </c>
      <c r="C365" s="8" t="s">
        <v>416</v>
      </c>
      <c r="D365" s="8" t="s">
        <v>420</v>
      </c>
      <c r="E365" s="8">
        <v>3</v>
      </c>
      <c r="F365" s="8" t="s">
        <v>14</v>
      </c>
      <c r="G365" s="4">
        <f t="shared" si="8"/>
        <v>660</v>
      </c>
      <c r="H365" s="4"/>
    </row>
    <row r="366" spans="1:8">
      <c r="A366" s="4">
        <v>364</v>
      </c>
      <c r="B366" s="22" t="s">
        <v>155</v>
      </c>
      <c r="C366" s="8" t="s">
        <v>416</v>
      </c>
      <c r="D366" s="8" t="s">
        <v>421</v>
      </c>
      <c r="E366" s="8">
        <v>2</v>
      </c>
      <c r="F366" s="8" t="s">
        <v>14</v>
      </c>
      <c r="G366" s="4">
        <f t="shared" si="8"/>
        <v>440</v>
      </c>
      <c r="H366" s="4"/>
    </row>
    <row r="367" spans="1:8">
      <c r="A367" s="4">
        <v>365</v>
      </c>
      <c r="B367" s="22" t="s">
        <v>155</v>
      </c>
      <c r="C367" s="8" t="s">
        <v>416</v>
      </c>
      <c r="D367" s="8" t="s">
        <v>422</v>
      </c>
      <c r="E367" s="8">
        <v>2</v>
      </c>
      <c r="F367" s="8" t="s">
        <v>14</v>
      </c>
      <c r="G367" s="4">
        <f t="shared" si="8"/>
        <v>440</v>
      </c>
      <c r="H367" s="4"/>
    </row>
    <row r="368" spans="1:8">
      <c r="A368" s="4">
        <v>366</v>
      </c>
      <c r="B368" s="22" t="s">
        <v>155</v>
      </c>
      <c r="C368" s="8" t="s">
        <v>416</v>
      </c>
      <c r="D368" s="8" t="s">
        <v>423</v>
      </c>
      <c r="E368" s="8">
        <v>3</v>
      </c>
      <c r="F368" s="8" t="s">
        <v>14</v>
      </c>
      <c r="G368" s="4">
        <f t="shared" si="8"/>
        <v>660</v>
      </c>
      <c r="H368" s="4"/>
    </row>
    <row r="369" spans="1:8">
      <c r="A369" s="4">
        <v>367</v>
      </c>
      <c r="B369" s="22" t="s">
        <v>155</v>
      </c>
      <c r="C369" s="8" t="s">
        <v>416</v>
      </c>
      <c r="D369" s="8" t="s">
        <v>424</v>
      </c>
      <c r="E369" s="8">
        <v>4</v>
      </c>
      <c r="F369" s="8" t="s">
        <v>14</v>
      </c>
      <c r="G369" s="4">
        <f t="shared" si="8"/>
        <v>880</v>
      </c>
      <c r="H369" s="4"/>
    </row>
    <row r="370" spans="1:8">
      <c r="A370" s="4">
        <v>368</v>
      </c>
      <c r="B370" s="22" t="s">
        <v>155</v>
      </c>
      <c r="C370" s="8" t="s">
        <v>416</v>
      </c>
      <c r="D370" s="8" t="s">
        <v>425</v>
      </c>
      <c r="E370" s="8">
        <v>1</v>
      </c>
      <c r="F370" s="8" t="s">
        <v>14</v>
      </c>
      <c r="G370" s="4">
        <f t="shared" si="8"/>
        <v>220</v>
      </c>
      <c r="H370" s="4"/>
    </row>
    <row r="371" spans="1:8">
      <c r="A371" s="4">
        <v>369</v>
      </c>
      <c r="B371" s="22" t="s">
        <v>155</v>
      </c>
      <c r="C371" s="8" t="s">
        <v>416</v>
      </c>
      <c r="D371" s="8" t="s">
        <v>426</v>
      </c>
      <c r="E371" s="8">
        <v>1</v>
      </c>
      <c r="F371" s="8" t="s">
        <v>12</v>
      </c>
      <c r="G371" s="4">
        <f>E371*240</f>
        <v>240</v>
      </c>
      <c r="H371" s="4"/>
    </row>
    <row r="372" spans="1:8">
      <c r="A372" s="4">
        <v>370</v>
      </c>
      <c r="B372" s="22" t="s">
        <v>155</v>
      </c>
      <c r="C372" s="8" t="s">
        <v>416</v>
      </c>
      <c r="D372" s="8" t="s">
        <v>427</v>
      </c>
      <c r="E372" s="8">
        <v>2</v>
      </c>
      <c r="F372" s="8" t="s">
        <v>14</v>
      </c>
      <c r="G372" s="4">
        <f>E372*220</f>
        <v>440</v>
      </c>
      <c r="H372" s="4"/>
    </row>
    <row r="373" spans="1:8">
      <c r="A373" s="4">
        <v>371</v>
      </c>
      <c r="B373" s="22" t="s">
        <v>155</v>
      </c>
      <c r="C373" s="8" t="s">
        <v>416</v>
      </c>
      <c r="D373" s="8" t="s">
        <v>428</v>
      </c>
      <c r="E373" s="8">
        <v>4</v>
      </c>
      <c r="F373" s="8" t="s">
        <v>14</v>
      </c>
      <c r="G373" s="4">
        <f>E373*220</f>
        <v>880</v>
      </c>
      <c r="H373" s="4"/>
    </row>
    <row r="374" spans="1:8">
      <c r="A374" s="4">
        <v>372</v>
      </c>
      <c r="B374" s="22" t="s">
        <v>155</v>
      </c>
      <c r="C374" s="8" t="s">
        <v>416</v>
      </c>
      <c r="D374" s="8" t="s">
        <v>429</v>
      </c>
      <c r="E374" s="8">
        <v>4</v>
      </c>
      <c r="F374" s="8" t="s">
        <v>14</v>
      </c>
      <c r="G374" s="4">
        <f>E374*220</f>
        <v>880</v>
      </c>
      <c r="H374" s="4"/>
    </row>
    <row r="375" spans="1:8">
      <c r="A375" s="4">
        <v>373</v>
      </c>
      <c r="B375" s="22" t="s">
        <v>155</v>
      </c>
      <c r="C375" s="8" t="s">
        <v>416</v>
      </c>
      <c r="D375" s="8" t="s">
        <v>430</v>
      </c>
      <c r="E375" s="8">
        <v>2</v>
      </c>
      <c r="F375" s="8" t="s">
        <v>14</v>
      </c>
      <c r="G375" s="4">
        <f>E375*220</f>
        <v>440</v>
      </c>
      <c r="H375" s="4"/>
    </row>
    <row r="376" spans="1:8">
      <c r="A376" s="4">
        <v>374</v>
      </c>
      <c r="B376" s="22" t="s">
        <v>155</v>
      </c>
      <c r="C376" s="8" t="s">
        <v>416</v>
      </c>
      <c r="D376" s="8" t="s">
        <v>431</v>
      </c>
      <c r="E376" s="8">
        <v>2</v>
      </c>
      <c r="F376" s="8" t="s">
        <v>14</v>
      </c>
      <c r="G376" s="4">
        <f>E376*220</f>
        <v>440</v>
      </c>
      <c r="H376" s="4"/>
    </row>
    <row r="377" spans="1:8">
      <c r="A377" s="4">
        <v>375</v>
      </c>
      <c r="B377" s="22" t="s">
        <v>155</v>
      </c>
      <c r="C377" s="8" t="s">
        <v>416</v>
      </c>
      <c r="D377" s="8" t="s">
        <v>432</v>
      </c>
      <c r="E377" s="8">
        <v>1</v>
      </c>
      <c r="F377" s="8" t="s">
        <v>12</v>
      </c>
      <c r="G377" s="4">
        <f>E377*240</f>
        <v>240</v>
      </c>
      <c r="H377" s="4"/>
    </row>
    <row r="378" spans="1:8">
      <c r="A378" s="4">
        <v>376</v>
      </c>
      <c r="B378" s="22" t="s">
        <v>155</v>
      </c>
      <c r="C378" s="8" t="s">
        <v>416</v>
      </c>
      <c r="D378" s="8" t="s">
        <v>433</v>
      </c>
      <c r="E378" s="8">
        <v>3</v>
      </c>
      <c r="F378" s="8" t="s">
        <v>14</v>
      </c>
      <c r="G378" s="4">
        <f>E378*220</f>
        <v>660</v>
      </c>
      <c r="H378" s="4"/>
    </row>
    <row r="379" spans="1:8">
      <c r="A379" s="4">
        <v>377</v>
      </c>
      <c r="B379" s="22" t="s">
        <v>155</v>
      </c>
      <c r="C379" s="8" t="s">
        <v>416</v>
      </c>
      <c r="D379" s="10" t="s">
        <v>434</v>
      </c>
      <c r="E379" s="8">
        <v>1</v>
      </c>
      <c r="F379" s="8" t="s">
        <v>14</v>
      </c>
      <c r="G379" s="4">
        <f t="shared" ref="G379:G388" si="9">E379*220</f>
        <v>220</v>
      </c>
      <c r="H379" s="4"/>
    </row>
    <row r="380" spans="1:8">
      <c r="A380" s="4">
        <v>378</v>
      </c>
      <c r="B380" s="22" t="s">
        <v>155</v>
      </c>
      <c r="C380" s="8" t="s">
        <v>416</v>
      </c>
      <c r="D380" s="10" t="s">
        <v>435</v>
      </c>
      <c r="E380" s="10">
        <v>2</v>
      </c>
      <c r="F380" s="10" t="s">
        <v>14</v>
      </c>
      <c r="G380" s="4">
        <f t="shared" si="9"/>
        <v>440</v>
      </c>
      <c r="H380" s="4"/>
    </row>
    <row r="381" spans="1:8">
      <c r="A381" s="4">
        <v>379</v>
      </c>
      <c r="B381" s="22" t="s">
        <v>155</v>
      </c>
      <c r="C381" s="8" t="s">
        <v>416</v>
      </c>
      <c r="D381" s="10" t="s">
        <v>436</v>
      </c>
      <c r="E381" s="10">
        <v>3</v>
      </c>
      <c r="F381" s="10" t="s">
        <v>14</v>
      </c>
      <c r="G381" s="4">
        <f t="shared" si="9"/>
        <v>660</v>
      </c>
      <c r="H381" s="4"/>
    </row>
    <row r="382" spans="1:8">
      <c r="A382" s="4">
        <v>380</v>
      </c>
      <c r="B382" s="22" t="s">
        <v>155</v>
      </c>
      <c r="C382" s="8" t="s">
        <v>416</v>
      </c>
      <c r="D382" s="10" t="s">
        <v>437</v>
      </c>
      <c r="E382" s="10">
        <v>2</v>
      </c>
      <c r="F382" s="10" t="s">
        <v>14</v>
      </c>
      <c r="G382" s="4">
        <f t="shared" si="9"/>
        <v>440</v>
      </c>
      <c r="H382" s="4"/>
    </row>
    <row r="383" spans="1:8">
      <c r="A383" s="4">
        <v>381</v>
      </c>
      <c r="B383" s="22" t="s">
        <v>155</v>
      </c>
      <c r="C383" s="8" t="s">
        <v>416</v>
      </c>
      <c r="D383" s="10" t="s">
        <v>438</v>
      </c>
      <c r="E383" s="10">
        <v>2</v>
      </c>
      <c r="F383" s="10" t="s">
        <v>14</v>
      </c>
      <c r="G383" s="4">
        <f t="shared" si="9"/>
        <v>440</v>
      </c>
      <c r="H383" s="4"/>
    </row>
    <row r="384" spans="1:8">
      <c r="A384" s="4">
        <v>382</v>
      </c>
      <c r="B384" s="22" t="s">
        <v>155</v>
      </c>
      <c r="C384" s="8" t="s">
        <v>416</v>
      </c>
      <c r="D384" s="10" t="s">
        <v>439</v>
      </c>
      <c r="E384" s="10">
        <v>1</v>
      </c>
      <c r="F384" s="10" t="s">
        <v>14</v>
      </c>
      <c r="G384" s="4">
        <f t="shared" si="9"/>
        <v>220</v>
      </c>
      <c r="H384" s="4"/>
    </row>
    <row r="385" spans="1:8">
      <c r="A385" s="4">
        <v>383</v>
      </c>
      <c r="B385" s="22" t="s">
        <v>155</v>
      </c>
      <c r="C385" s="8" t="s">
        <v>416</v>
      </c>
      <c r="D385" s="10" t="s">
        <v>440</v>
      </c>
      <c r="E385" s="10">
        <v>3</v>
      </c>
      <c r="F385" s="10" t="s">
        <v>14</v>
      </c>
      <c r="G385" s="4">
        <f t="shared" si="9"/>
        <v>660</v>
      </c>
      <c r="H385" s="4"/>
    </row>
    <row r="386" spans="1:8">
      <c r="A386" s="4">
        <v>384</v>
      </c>
      <c r="B386" s="22" t="s">
        <v>155</v>
      </c>
      <c r="C386" s="8" t="s">
        <v>416</v>
      </c>
      <c r="D386" s="10" t="s">
        <v>441</v>
      </c>
      <c r="E386" s="10">
        <v>2</v>
      </c>
      <c r="F386" s="10" t="s">
        <v>14</v>
      </c>
      <c r="G386" s="4">
        <f t="shared" si="9"/>
        <v>440</v>
      </c>
      <c r="H386" s="4"/>
    </row>
    <row r="387" spans="1:8">
      <c r="A387" s="4">
        <v>385</v>
      </c>
      <c r="B387" s="22" t="s">
        <v>155</v>
      </c>
      <c r="C387" s="8" t="s">
        <v>416</v>
      </c>
      <c r="D387" s="24" t="s">
        <v>442</v>
      </c>
      <c r="E387" s="10">
        <v>2</v>
      </c>
      <c r="F387" s="10" t="s">
        <v>14</v>
      </c>
      <c r="G387" s="4">
        <f t="shared" si="9"/>
        <v>440</v>
      </c>
      <c r="H387" s="4"/>
    </row>
    <row r="388" spans="1:8">
      <c r="A388" s="4">
        <v>386</v>
      </c>
      <c r="B388" s="22" t="s">
        <v>155</v>
      </c>
      <c r="C388" s="8" t="s">
        <v>443</v>
      </c>
      <c r="D388" s="8" t="s">
        <v>444</v>
      </c>
      <c r="E388" s="8">
        <v>1</v>
      </c>
      <c r="F388" s="8" t="s">
        <v>12</v>
      </c>
      <c r="G388" s="4">
        <f>E388*240</f>
        <v>240</v>
      </c>
      <c r="H388" s="4"/>
    </row>
    <row r="389" spans="1:8">
      <c r="A389" s="4">
        <v>387</v>
      </c>
      <c r="B389" s="22" t="s">
        <v>155</v>
      </c>
      <c r="C389" s="8" t="s">
        <v>443</v>
      </c>
      <c r="D389" s="30" t="s">
        <v>445</v>
      </c>
      <c r="E389" s="8">
        <v>1</v>
      </c>
      <c r="F389" s="8" t="s">
        <v>14</v>
      </c>
      <c r="G389" s="4">
        <f>E389*220</f>
        <v>220</v>
      </c>
      <c r="H389" s="4"/>
    </row>
    <row r="390" spans="1:8">
      <c r="A390" s="4">
        <v>388</v>
      </c>
      <c r="B390" s="22" t="s">
        <v>155</v>
      </c>
      <c r="C390" s="8" t="s">
        <v>443</v>
      </c>
      <c r="D390" s="8" t="s">
        <v>446</v>
      </c>
      <c r="E390" s="8">
        <v>1</v>
      </c>
      <c r="F390" s="8" t="s">
        <v>12</v>
      </c>
      <c r="G390" s="4">
        <f t="shared" ref="G390:G396" si="10">E390*240</f>
        <v>240</v>
      </c>
      <c r="H390" s="4"/>
    </row>
    <row r="391" spans="1:8">
      <c r="A391" s="4">
        <v>389</v>
      </c>
      <c r="B391" s="22" t="s">
        <v>155</v>
      </c>
      <c r="C391" s="8" t="s">
        <v>443</v>
      </c>
      <c r="D391" s="8" t="s">
        <v>447</v>
      </c>
      <c r="E391" s="8">
        <v>1</v>
      </c>
      <c r="F391" s="8" t="s">
        <v>12</v>
      </c>
      <c r="G391" s="4">
        <f t="shared" si="10"/>
        <v>240</v>
      </c>
      <c r="H391" s="4"/>
    </row>
    <row r="392" spans="1:8">
      <c r="A392" s="4">
        <v>390</v>
      </c>
      <c r="B392" s="22" t="s">
        <v>155</v>
      </c>
      <c r="C392" s="8" t="s">
        <v>443</v>
      </c>
      <c r="D392" s="8" t="s">
        <v>448</v>
      </c>
      <c r="E392" s="8">
        <v>1</v>
      </c>
      <c r="F392" s="8" t="s">
        <v>12</v>
      </c>
      <c r="G392" s="4">
        <f t="shared" si="10"/>
        <v>240</v>
      </c>
      <c r="H392" s="4"/>
    </row>
    <row r="393" spans="1:8">
      <c r="A393" s="4">
        <v>391</v>
      </c>
      <c r="B393" s="22" t="s">
        <v>155</v>
      </c>
      <c r="C393" s="8" t="s">
        <v>443</v>
      </c>
      <c r="D393" s="8" t="s">
        <v>449</v>
      </c>
      <c r="E393" s="8">
        <v>1</v>
      </c>
      <c r="F393" s="8" t="s">
        <v>12</v>
      </c>
      <c r="G393" s="4">
        <f t="shared" si="10"/>
        <v>240</v>
      </c>
      <c r="H393" s="4"/>
    </row>
    <row r="394" spans="1:8">
      <c r="A394" s="4">
        <v>392</v>
      </c>
      <c r="B394" s="22" t="s">
        <v>155</v>
      </c>
      <c r="C394" s="8" t="s">
        <v>443</v>
      </c>
      <c r="D394" s="8" t="s">
        <v>450</v>
      </c>
      <c r="E394" s="8">
        <v>2</v>
      </c>
      <c r="F394" s="8" t="s">
        <v>12</v>
      </c>
      <c r="G394" s="4">
        <f t="shared" si="10"/>
        <v>480</v>
      </c>
      <c r="H394" s="4"/>
    </row>
    <row r="395" spans="1:8">
      <c r="A395" s="4">
        <v>393</v>
      </c>
      <c r="B395" s="22" t="s">
        <v>155</v>
      </c>
      <c r="C395" s="8" t="s">
        <v>443</v>
      </c>
      <c r="D395" s="8" t="s">
        <v>451</v>
      </c>
      <c r="E395" s="8">
        <v>1</v>
      </c>
      <c r="F395" s="8" t="s">
        <v>12</v>
      </c>
      <c r="G395" s="4">
        <f t="shared" si="10"/>
        <v>240</v>
      </c>
      <c r="H395" s="4"/>
    </row>
    <row r="396" spans="1:8">
      <c r="A396" s="4">
        <v>394</v>
      </c>
      <c r="B396" s="22" t="s">
        <v>155</v>
      </c>
      <c r="C396" s="8" t="s">
        <v>443</v>
      </c>
      <c r="D396" s="8" t="s">
        <v>452</v>
      </c>
      <c r="E396" s="8">
        <v>1</v>
      </c>
      <c r="F396" s="8" t="s">
        <v>12</v>
      </c>
      <c r="G396" s="4">
        <f t="shared" si="10"/>
        <v>240</v>
      </c>
      <c r="H396" s="4"/>
    </row>
    <row r="397" spans="1:8">
      <c r="A397" s="4">
        <v>395</v>
      </c>
      <c r="B397" s="22" t="s">
        <v>155</v>
      </c>
      <c r="C397" s="8" t="s">
        <v>443</v>
      </c>
      <c r="D397" s="8" t="s">
        <v>453</v>
      </c>
      <c r="E397" s="8">
        <v>4</v>
      </c>
      <c r="F397" s="8" t="s">
        <v>14</v>
      </c>
      <c r="G397" s="4">
        <f>E397*220</f>
        <v>880</v>
      </c>
      <c r="H397" s="4"/>
    </row>
    <row r="398" spans="1:8">
      <c r="A398" s="4">
        <v>396</v>
      </c>
      <c r="B398" s="22" t="s">
        <v>155</v>
      </c>
      <c r="C398" s="8" t="s">
        <v>443</v>
      </c>
      <c r="D398" s="8" t="s">
        <v>454</v>
      </c>
      <c r="E398" s="8">
        <v>1</v>
      </c>
      <c r="F398" s="8" t="s">
        <v>12</v>
      </c>
      <c r="G398" s="4">
        <f>E398*240</f>
        <v>240</v>
      </c>
      <c r="H398" s="4"/>
    </row>
    <row r="399" spans="1:8">
      <c r="A399" s="4">
        <v>397</v>
      </c>
      <c r="B399" s="22" t="s">
        <v>155</v>
      </c>
      <c r="C399" s="8" t="s">
        <v>443</v>
      </c>
      <c r="D399" s="8" t="s">
        <v>455</v>
      </c>
      <c r="E399" s="8">
        <v>2</v>
      </c>
      <c r="F399" s="8" t="s">
        <v>14</v>
      </c>
      <c r="G399" s="4">
        <f>E399*220</f>
        <v>440</v>
      </c>
      <c r="H399" s="4"/>
    </row>
    <row r="400" spans="1:8">
      <c r="A400" s="4">
        <v>398</v>
      </c>
      <c r="B400" s="22" t="s">
        <v>155</v>
      </c>
      <c r="C400" s="8" t="s">
        <v>443</v>
      </c>
      <c r="D400" s="8" t="s">
        <v>456</v>
      </c>
      <c r="E400" s="8">
        <v>1</v>
      </c>
      <c r="F400" s="8" t="s">
        <v>14</v>
      </c>
      <c r="G400" s="4">
        <f>E400*220</f>
        <v>220</v>
      </c>
      <c r="H400" s="4"/>
    </row>
    <row r="401" spans="1:8">
      <c r="A401" s="4">
        <v>399</v>
      </c>
      <c r="B401" s="22" t="s">
        <v>155</v>
      </c>
      <c r="C401" s="8" t="s">
        <v>443</v>
      </c>
      <c r="D401" s="10" t="s">
        <v>457</v>
      </c>
      <c r="E401" s="10">
        <v>1</v>
      </c>
      <c r="F401" s="10" t="s">
        <v>14</v>
      </c>
      <c r="G401" s="4">
        <f>E401*220</f>
        <v>220</v>
      </c>
      <c r="H401" s="4"/>
    </row>
    <row r="402" spans="1:8">
      <c r="A402" s="4">
        <v>400</v>
      </c>
      <c r="B402" s="22" t="s">
        <v>155</v>
      </c>
      <c r="C402" s="8" t="s">
        <v>443</v>
      </c>
      <c r="D402" s="10" t="s">
        <v>458</v>
      </c>
      <c r="E402" s="10">
        <v>5</v>
      </c>
      <c r="F402" s="10" t="s">
        <v>14</v>
      </c>
      <c r="G402" s="4">
        <f>E402*220</f>
        <v>1100</v>
      </c>
      <c r="H402" s="4"/>
    </row>
    <row r="403" spans="1:8">
      <c r="A403" s="4">
        <v>401</v>
      </c>
      <c r="B403" s="22" t="s">
        <v>155</v>
      </c>
      <c r="C403" s="8" t="s">
        <v>443</v>
      </c>
      <c r="D403" s="26" t="s">
        <v>459</v>
      </c>
      <c r="E403" s="10">
        <v>3</v>
      </c>
      <c r="F403" s="10" t="s">
        <v>14</v>
      </c>
      <c r="G403" s="4">
        <f>E403*220</f>
        <v>660</v>
      </c>
      <c r="H403" s="4"/>
    </row>
    <row r="404" spans="1:8">
      <c r="A404" s="4">
        <v>402</v>
      </c>
      <c r="B404" s="22" t="s">
        <v>155</v>
      </c>
      <c r="C404" s="8" t="s">
        <v>460</v>
      </c>
      <c r="D404" s="8" t="s">
        <v>461</v>
      </c>
      <c r="E404" s="8">
        <v>1</v>
      </c>
      <c r="F404" s="8" t="s">
        <v>12</v>
      </c>
      <c r="G404" s="4">
        <f>E404*240</f>
        <v>240</v>
      </c>
      <c r="H404" s="4"/>
    </row>
    <row r="405" spans="1:8">
      <c r="A405" s="4">
        <v>403</v>
      </c>
      <c r="B405" s="22" t="s">
        <v>155</v>
      </c>
      <c r="C405" s="8" t="s">
        <v>460</v>
      </c>
      <c r="D405" s="8" t="s">
        <v>462</v>
      </c>
      <c r="E405" s="8">
        <v>1</v>
      </c>
      <c r="F405" s="8" t="s">
        <v>14</v>
      </c>
      <c r="G405" s="4">
        <f>E405*220</f>
        <v>220</v>
      </c>
      <c r="H405" s="4"/>
    </row>
    <row r="406" spans="1:8">
      <c r="A406" s="4">
        <v>404</v>
      </c>
      <c r="B406" s="22" t="s">
        <v>155</v>
      </c>
      <c r="C406" s="8" t="s">
        <v>460</v>
      </c>
      <c r="D406" s="8" t="s">
        <v>463</v>
      </c>
      <c r="E406" s="8">
        <v>6</v>
      </c>
      <c r="F406" s="8" t="s">
        <v>12</v>
      </c>
      <c r="G406" s="4">
        <f>E406*240</f>
        <v>1440</v>
      </c>
      <c r="H406" s="4"/>
    </row>
    <row r="407" spans="1:8">
      <c r="A407" s="4">
        <v>405</v>
      </c>
      <c r="B407" s="22" t="s">
        <v>155</v>
      </c>
      <c r="C407" s="8" t="s">
        <v>460</v>
      </c>
      <c r="D407" s="8" t="s">
        <v>464</v>
      </c>
      <c r="E407" s="8">
        <v>1</v>
      </c>
      <c r="F407" s="8" t="s">
        <v>14</v>
      </c>
      <c r="G407" s="4">
        <f>E407*220</f>
        <v>220</v>
      </c>
      <c r="H407" s="4"/>
    </row>
    <row r="408" spans="1:8">
      <c r="A408" s="4">
        <v>406</v>
      </c>
      <c r="B408" s="22" t="s">
        <v>155</v>
      </c>
      <c r="C408" s="8" t="s">
        <v>460</v>
      </c>
      <c r="D408" s="8" t="s">
        <v>465</v>
      </c>
      <c r="E408" s="8">
        <v>3</v>
      </c>
      <c r="F408" s="8" t="s">
        <v>14</v>
      </c>
      <c r="G408" s="4">
        <f>E408*220</f>
        <v>660</v>
      </c>
      <c r="H408" s="4"/>
    </row>
    <row r="409" spans="1:8">
      <c r="A409" s="4">
        <v>407</v>
      </c>
      <c r="B409" s="22" t="s">
        <v>155</v>
      </c>
      <c r="C409" s="8" t="s">
        <v>460</v>
      </c>
      <c r="D409" s="8" t="s">
        <v>466</v>
      </c>
      <c r="E409" s="8">
        <v>1</v>
      </c>
      <c r="F409" s="8" t="s">
        <v>12</v>
      </c>
      <c r="G409" s="4">
        <f>E409*240</f>
        <v>240</v>
      </c>
      <c r="H409" s="4"/>
    </row>
    <row r="410" spans="1:8">
      <c r="A410" s="4">
        <v>408</v>
      </c>
      <c r="B410" s="22" t="s">
        <v>155</v>
      </c>
      <c r="C410" s="8" t="s">
        <v>460</v>
      </c>
      <c r="D410" s="8" t="s">
        <v>467</v>
      </c>
      <c r="E410" s="8">
        <v>1</v>
      </c>
      <c r="F410" s="8" t="s">
        <v>12</v>
      </c>
      <c r="G410" s="4">
        <f>E410*240</f>
        <v>240</v>
      </c>
      <c r="H410" s="4"/>
    </row>
    <row r="411" spans="1:8">
      <c r="A411" s="4">
        <v>409</v>
      </c>
      <c r="B411" s="22" t="s">
        <v>155</v>
      </c>
      <c r="C411" s="8" t="s">
        <v>460</v>
      </c>
      <c r="D411" s="8" t="s">
        <v>468</v>
      </c>
      <c r="E411" s="8">
        <v>2</v>
      </c>
      <c r="F411" s="8" t="s">
        <v>14</v>
      </c>
      <c r="G411" s="4">
        <f>E411*220</f>
        <v>440</v>
      </c>
      <c r="H411" s="4"/>
    </row>
    <row r="412" spans="1:8">
      <c r="A412" s="4">
        <v>410</v>
      </c>
      <c r="B412" s="22" t="s">
        <v>155</v>
      </c>
      <c r="C412" s="8" t="s">
        <v>460</v>
      </c>
      <c r="D412" s="8" t="s">
        <v>469</v>
      </c>
      <c r="E412" s="8">
        <v>2</v>
      </c>
      <c r="F412" s="8" t="s">
        <v>12</v>
      </c>
      <c r="G412" s="4">
        <f>E412*240</f>
        <v>480</v>
      </c>
      <c r="H412" s="4"/>
    </row>
    <row r="413" spans="1:8">
      <c r="A413" s="4">
        <v>411</v>
      </c>
      <c r="B413" s="22" t="s">
        <v>155</v>
      </c>
      <c r="C413" s="8" t="s">
        <v>460</v>
      </c>
      <c r="D413" s="8" t="s">
        <v>470</v>
      </c>
      <c r="E413" s="8">
        <v>3</v>
      </c>
      <c r="F413" s="8" t="s">
        <v>80</v>
      </c>
      <c r="G413" s="4">
        <f>E413*300</f>
        <v>900</v>
      </c>
      <c r="H413" s="4"/>
    </row>
    <row r="414" spans="1:8">
      <c r="A414" s="4">
        <v>412</v>
      </c>
      <c r="B414" s="22" t="s">
        <v>155</v>
      </c>
      <c r="C414" s="8" t="s">
        <v>460</v>
      </c>
      <c r="D414" s="8" t="s">
        <v>471</v>
      </c>
      <c r="E414" s="8">
        <v>3</v>
      </c>
      <c r="F414" s="8" t="s">
        <v>14</v>
      </c>
      <c r="G414" s="4">
        <f>E414*220</f>
        <v>660</v>
      </c>
      <c r="H414" s="4"/>
    </row>
    <row r="415" spans="1:8">
      <c r="A415" s="4">
        <v>413</v>
      </c>
      <c r="B415" s="22" t="s">
        <v>155</v>
      </c>
      <c r="C415" s="8" t="s">
        <v>460</v>
      </c>
      <c r="D415" s="10" t="s">
        <v>472</v>
      </c>
      <c r="E415" s="10">
        <v>8</v>
      </c>
      <c r="F415" s="10" t="s">
        <v>18</v>
      </c>
      <c r="G415" s="4">
        <f>E415*200</f>
        <v>1600</v>
      </c>
      <c r="H415" s="4"/>
    </row>
    <row r="416" spans="1:8">
      <c r="A416" s="4">
        <v>414</v>
      </c>
      <c r="B416" s="22" t="s">
        <v>155</v>
      </c>
      <c r="C416" s="8" t="s">
        <v>460</v>
      </c>
      <c r="D416" s="26" t="s">
        <v>473</v>
      </c>
      <c r="E416" s="10">
        <v>1</v>
      </c>
      <c r="F416" s="10" t="s">
        <v>14</v>
      </c>
      <c r="G416" s="4">
        <f>E416*220</f>
        <v>220</v>
      </c>
      <c r="H416" s="4"/>
    </row>
    <row r="417" spans="1:8">
      <c r="A417" s="4">
        <v>415</v>
      </c>
      <c r="B417" s="22" t="s">
        <v>155</v>
      </c>
      <c r="C417" s="8" t="s">
        <v>460</v>
      </c>
      <c r="D417" s="26" t="s">
        <v>474</v>
      </c>
      <c r="E417" s="10">
        <v>1</v>
      </c>
      <c r="F417" s="10" t="s">
        <v>14</v>
      </c>
      <c r="G417" s="4">
        <f>E417*220</f>
        <v>220</v>
      </c>
      <c r="H417" s="4"/>
    </row>
    <row r="418" spans="1:8">
      <c r="A418" s="4">
        <v>416</v>
      </c>
      <c r="B418" s="22" t="s">
        <v>155</v>
      </c>
      <c r="C418" s="8" t="s">
        <v>460</v>
      </c>
      <c r="D418" s="26" t="s">
        <v>475</v>
      </c>
      <c r="E418" s="10">
        <v>1</v>
      </c>
      <c r="F418" s="10" t="s">
        <v>14</v>
      </c>
      <c r="G418" s="4">
        <f>E418*220</f>
        <v>220</v>
      </c>
      <c r="H418" s="4"/>
    </row>
    <row r="419" spans="1:8">
      <c r="A419" s="4">
        <v>417</v>
      </c>
      <c r="B419" s="22" t="s">
        <v>155</v>
      </c>
      <c r="C419" s="8" t="s">
        <v>460</v>
      </c>
      <c r="D419" s="10" t="s">
        <v>476</v>
      </c>
      <c r="E419" s="10">
        <v>1</v>
      </c>
      <c r="F419" s="10" t="s">
        <v>14</v>
      </c>
      <c r="G419" s="4">
        <f>E419*220</f>
        <v>220</v>
      </c>
      <c r="H419" s="4"/>
    </row>
    <row r="420" spans="1:8">
      <c r="A420" s="4">
        <v>418</v>
      </c>
      <c r="B420" s="22" t="s">
        <v>155</v>
      </c>
      <c r="C420" s="8" t="s">
        <v>477</v>
      </c>
      <c r="D420" s="20" t="s">
        <v>478</v>
      </c>
      <c r="E420" s="8">
        <v>1</v>
      </c>
      <c r="F420" s="8" t="s">
        <v>14</v>
      </c>
      <c r="G420" s="4">
        <f>E420*220</f>
        <v>220</v>
      </c>
      <c r="H420" s="4"/>
    </row>
    <row r="421" spans="1:8">
      <c r="A421" s="4">
        <v>419</v>
      </c>
      <c r="B421" s="22" t="s">
        <v>155</v>
      </c>
      <c r="C421" s="8" t="s">
        <v>477</v>
      </c>
      <c r="D421" s="8" t="s">
        <v>479</v>
      </c>
      <c r="E421" s="8">
        <v>1</v>
      </c>
      <c r="F421" s="8" t="s">
        <v>12</v>
      </c>
      <c r="G421" s="4">
        <f>E421*240</f>
        <v>240</v>
      </c>
      <c r="H421" s="4"/>
    </row>
    <row r="422" spans="1:8">
      <c r="A422" s="4">
        <v>420</v>
      </c>
      <c r="B422" s="22" t="s">
        <v>155</v>
      </c>
      <c r="C422" s="8" t="s">
        <v>477</v>
      </c>
      <c r="D422" s="8" t="s">
        <v>480</v>
      </c>
      <c r="E422" s="8">
        <v>1</v>
      </c>
      <c r="F422" s="8" t="s">
        <v>14</v>
      </c>
      <c r="G422" s="4">
        <f t="shared" ref="G422:G428" si="11">E422*220</f>
        <v>220</v>
      </c>
      <c r="H422" s="4"/>
    </row>
    <row r="423" spans="1:8">
      <c r="A423" s="4">
        <v>421</v>
      </c>
      <c r="B423" s="22" t="s">
        <v>155</v>
      </c>
      <c r="C423" s="8" t="s">
        <v>477</v>
      </c>
      <c r="D423" s="10" t="s">
        <v>481</v>
      </c>
      <c r="E423" s="10">
        <v>2</v>
      </c>
      <c r="F423" s="10" t="s">
        <v>14</v>
      </c>
      <c r="G423" s="4">
        <f t="shared" si="11"/>
        <v>440</v>
      </c>
      <c r="H423" s="4"/>
    </row>
    <row r="424" spans="1:8">
      <c r="A424" s="4">
        <v>422</v>
      </c>
      <c r="B424" s="22" t="s">
        <v>155</v>
      </c>
      <c r="C424" s="8" t="s">
        <v>477</v>
      </c>
      <c r="D424" s="10" t="s">
        <v>482</v>
      </c>
      <c r="E424" s="10">
        <v>2</v>
      </c>
      <c r="F424" s="10" t="s">
        <v>14</v>
      </c>
      <c r="G424" s="4">
        <f t="shared" si="11"/>
        <v>440</v>
      </c>
      <c r="H424" s="4"/>
    </row>
    <row r="425" spans="1:8">
      <c r="A425" s="4">
        <v>423</v>
      </c>
      <c r="B425" s="22" t="s">
        <v>155</v>
      </c>
      <c r="C425" s="8" t="s">
        <v>477</v>
      </c>
      <c r="D425" s="10" t="s">
        <v>483</v>
      </c>
      <c r="E425" s="10">
        <v>1</v>
      </c>
      <c r="F425" s="10" t="s">
        <v>14</v>
      </c>
      <c r="G425" s="4">
        <f t="shared" si="11"/>
        <v>220</v>
      </c>
      <c r="H425" s="4"/>
    </row>
    <row r="426" spans="1:8">
      <c r="A426" s="4">
        <v>424</v>
      </c>
      <c r="B426" s="22" t="s">
        <v>155</v>
      </c>
      <c r="C426" s="8" t="s">
        <v>484</v>
      </c>
      <c r="D426" s="8" t="s">
        <v>485</v>
      </c>
      <c r="E426" s="8">
        <v>4</v>
      </c>
      <c r="F426" s="8" t="s">
        <v>14</v>
      </c>
      <c r="G426" s="4">
        <f t="shared" si="11"/>
        <v>880</v>
      </c>
      <c r="H426" s="4"/>
    </row>
    <row r="427" spans="1:8">
      <c r="A427" s="4">
        <v>425</v>
      </c>
      <c r="B427" s="22" t="s">
        <v>155</v>
      </c>
      <c r="C427" s="8" t="s">
        <v>484</v>
      </c>
      <c r="D427" s="8" t="s">
        <v>486</v>
      </c>
      <c r="E427" s="8">
        <v>2</v>
      </c>
      <c r="F427" s="8" t="s">
        <v>14</v>
      </c>
      <c r="G427" s="4">
        <f t="shared" si="11"/>
        <v>440</v>
      </c>
      <c r="H427" s="4"/>
    </row>
    <row r="428" spans="1:8">
      <c r="A428" s="4">
        <v>426</v>
      </c>
      <c r="B428" s="22" t="s">
        <v>155</v>
      </c>
      <c r="C428" s="8" t="s">
        <v>484</v>
      </c>
      <c r="D428" s="8" t="s">
        <v>487</v>
      </c>
      <c r="E428" s="8">
        <v>4</v>
      </c>
      <c r="F428" s="8" t="s">
        <v>14</v>
      </c>
      <c r="G428" s="4">
        <f t="shared" si="11"/>
        <v>880</v>
      </c>
      <c r="H428" s="4"/>
    </row>
    <row r="429" spans="1:8">
      <c r="A429" s="4">
        <v>427</v>
      </c>
      <c r="B429" s="22" t="s">
        <v>155</v>
      </c>
      <c r="C429" s="8" t="s">
        <v>484</v>
      </c>
      <c r="D429" s="8" t="s">
        <v>488</v>
      </c>
      <c r="E429" s="8">
        <v>1</v>
      </c>
      <c r="F429" s="8" t="s">
        <v>12</v>
      </c>
      <c r="G429" s="4">
        <f>E429*240</f>
        <v>240</v>
      </c>
      <c r="H429" s="4"/>
    </row>
    <row r="430" spans="1:8">
      <c r="A430" s="4">
        <v>428</v>
      </c>
      <c r="B430" s="22" t="s">
        <v>155</v>
      </c>
      <c r="C430" s="8" t="s">
        <v>484</v>
      </c>
      <c r="D430" s="8" t="s">
        <v>489</v>
      </c>
      <c r="E430" s="8">
        <v>4</v>
      </c>
      <c r="F430" s="8" t="s">
        <v>14</v>
      </c>
      <c r="G430" s="4">
        <f>E430*220</f>
        <v>880</v>
      </c>
      <c r="H430" s="4"/>
    </row>
    <row r="431" spans="1:8">
      <c r="A431" s="4">
        <v>429</v>
      </c>
      <c r="B431" s="22" t="s">
        <v>155</v>
      </c>
      <c r="C431" s="8" t="s">
        <v>484</v>
      </c>
      <c r="D431" s="8" t="s">
        <v>490</v>
      </c>
      <c r="E431" s="8">
        <v>1</v>
      </c>
      <c r="F431" s="8" t="s">
        <v>12</v>
      </c>
      <c r="G431" s="4">
        <f>E431*240</f>
        <v>240</v>
      </c>
      <c r="H431" s="4"/>
    </row>
    <row r="432" spans="1:8">
      <c r="A432" s="4">
        <v>430</v>
      </c>
      <c r="B432" s="22" t="s">
        <v>155</v>
      </c>
      <c r="C432" s="8" t="s">
        <v>484</v>
      </c>
      <c r="D432" s="8" t="s">
        <v>491</v>
      </c>
      <c r="E432" s="8">
        <v>2</v>
      </c>
      <c r="F432" s="8" t="s">
        <v>14</v>
      </c>
      <c r="G432" s="4">
        <f>E432*220</f>
        <v>440</v>
      </c>
      <c r="H432" s="4"/>
    </row>
    <row r="433" spans="1:8">
      <c r="A433" s="4">
        <v>431</v>
      </c>
      <c r="B433" s="22" t="s">
        <v>155</v>
      </c>
      <c r="C433" s="8" t="s">
        <v>484</v>
      </c>
      <c r="D433" s="8" t="s">
        <v>492</v>
      </c>
      <c r="E433" s="8">
        <v>3</v>
      </c>
      <c r="F433" s="8" t="s">
        <v>14</v>
      </c>
      <c r="G433" s="4">
        <f>E433*220</f>
        <v>660</v>
      </c>
      <c r="H433" s="4"/>
    </row>
    <row r="434" spans="1:8">
      <c r="A434" s="4">
        <v>432</v>
      </c>
      <c r="B434" s="22" t="s">
        <v>155</v>
      </c>
      <c r="C434" s="8" t="s">
        <v>484</v>
      </c>
      <c r="D434" s="8" t="s">
        <v>493</v>
      </c>
      <c r="E434" s="8">
        <v>3</v>
      </c>
      <c r="F434" s="8" t="s">
        <v>14</v>
      </c>
      <c r="G434" s="4">
        <f>E434*220</f>
        <v>660</v>
      </c>
      <c r="H434" s="4"/>
    </row>
    <row r="435" spans="1:8">
      <c r="A435" s="4">
        <v>433</v>
      </c>
      <c r="B435" s="22" t="s">
        <v>155</v>
      </c>
      <c r="C435" s="8" t="s">
        <v>484</v>
      </c>
      <c r="D435" s="20" t="s">
        <v>494</v>
      </c>
      <c r="E435" s="8">
        <v>1</v>
      </c>
      <c r="F435" s="8" t="s">
        <v>14</v>
      </c>
      <c r="G435" s="4">
        <f>E435*220</f>
        <v>220</v>
      </c>
      <c r="H435" s="4"/>
    </row>
    <row r="436" spans="1:8">
      <c r="A436" s="4">
        <v>434</v>
      </c>
      <c r="B436" s="22" t="s">
        <v>155</v>
      </c>
      <c r="C436" s="8" t="s">
        <v>484</v>
      </c>
      <c r="D436" s="8" t="s">
        <v>495</v>
      </c>
      <c r="E436" s="8">
        <v>1</v>
      </c>
      <c r="F436" s="8" t="s">
        <v>12</v>
      </c>
      <c r="G436" s="4">
        <f>E436*240</f>
        <v>240</v>
      </c>
      <c r="H436" s="4"/>
    </row>
    <row r="437" spans="1:8">
      <c r="A437" s="4">
        <v>435</v>
      </c>
      <c r="B437" s="22" t="s">
        <v>155</v>
      </c>
      <c r="C437" s="8" t="s">
        <v>484</v>
      </c>
      <c r="D437" s="8" t="s">
        <v>496</v>
      </c>
      <c r="E437" s="8">
        <v>3</v>
      </c>
      <c r="F437" s="8" t="s">
        <v>14</v>
      </c>
      <c r="G437" s="4">
        <f t="shared" ref="G437:G443" si="12">E437*220</f>
        <v>660</v>
      </c>
      <c r="H437" s="4"/>
    </row>
    <row r="438" spans="1:8">
      <c r="A438" s="4">
        <v>436</v>
      </c>
      <c r="B438" s="22" t="s">
        <v>155</v>
      </c>
      <c r="C438" s="8" t="s">
        <v>484</v>
      </c>
      <c r="D438" s="8" t="s">
        <v>497</v>
      </c>
      <c r="E438" s="8">
        <v>4</v>
      </c>
      <c r="F438" s="8" t="s">
        <v>14</v>
      </c>
      <c r="G438" s="4">
        <f t="shared" si="12"/>
        <v>880</v>
      </c>
      <c r="H438" s="4"/>
    </row>
    <row r="439" spans="1:8">
      <c r="A439" s="4">
        <v>437</v>
      </c>
      <c r="B439" s="22" t="s">
        <v>155</v>
      </c>
      <c r="C439" s="8" t="s">
        <v>484</v>
      </c>
      <c r="D439" s="8" t="s">
        <v>498</v>
      </c>
      <c r="E439" s="8">
        <v>4</v>
      </c>
      <c r="F439" s="8" t="s">
        <v>14</v>
      </c>
      <c r="G439" s="4">
        <f t="shared" si="12"/>
        <v>880</v>
      </c>
      <c r="H439" s="4"/>
    </row>
    <row r="440" spans="1:8">
      <c r="A440" s="4">
        <v>438</v>
      </c>
      <c r="B440" s="22" t="s">
        <v>155</v>
      </c>
      <c r="C440" s="8" t="s">
        <v>484</v>
      </c>
      <c r="D440" s="10" t="s">
        <v>499</v>
      </c>
      <c r="E440" s="10">
        <v>1</v>
      </c>
      <c r="F440" s="10" t="s">
        <v>14</v>
      </c>
      <c r="G440" s="4">
        <f t="shared" si="12"/>
        <v>220</v>
      </c>
      <c r="H440" s="4"/>
    </row>
    <row r="441" spans="1:8">
      <c r="A441" s="4">
        <v>439</v>
      </c>
      <c r="B441" s="22" t="s">
        <v>155</v>
      </c>
      <c r="C441" s="8" t="s">
        <v>484</v>
      </c>
      <c r="D441" s="10" t="s">
        <v>500</v>
      </c>
      <c r="E441" s="10">
        <v>1</v>
      </c>
      <c r="F441" s="10" t="s">
        <v>14</v>
      </c>
      <c r="G441" s="4">
        <f t="shared" si="12"/>
        <v>220</v>
      </c>
      <c r="H441" s="4"/>
    </row>
    <row r="442" spans="1:8">
      <c r="A442" s="4">
        <v>440</v>
      </c>
      <c r="B442" s="22" t="s">
        <v>155</v>
      </c>
      <c r="C442" s="8" t="s">
        <v>484</v>
      </c>
      <c r="D442" s="10" t="s">
        <v>501</v>
      </c>
      <c r="E442" s="10">
        <v>3</v>
      </c>
      <c r="F442" s="10" t="s">
        <v>14</v>
      </c>
      <c r="G442" s="4">
        <f t="shared" si="12"/>
        <v>660</v>
      </c>
      <c r="H442" s="4"/>
    </row>
    <row r="443" spans="1:8">
      <c r="A443" s="4">
        <v>441</v>
      </c>
      <c r="B443" s="22" t="s">
        <v>155</v>
      </c>
      <c r="C443" s="8" t="s">
        <v>484</v>
      </c>
      <c r="D443" s="24" t="s">
        <v>502</v>
      </c>
      <c r="E443" s="24">
        <v>1</v>
      </c>
      <c r="F443" s="4" t="s">
        <v>14</v>
      </c>
      <c r="G443" s="4">
        <f t="shared" si="12"/>
        <v>220</v>
      </c>
      <c r="H443" s="4"/>
    </row>
    <row r="444" spans="1:8">
      <c r="A444" s="4">
        <v>442</v>
      </c>
      <c r="B444" s="22" t="s">
        <v>155</v>
      </c>
      <c r="C444" s="8" t="s">
        <v>156</v>
      </c>
      <c r="D444" s="8" t="s">
        <v>503</v>
      </c>
      <c r="E444" s="8">
        <v>3</v>
      </c>
      <c r="F444" s="8" t="s">
        <v>12</v>
      </c>
      <c r="G444" s="4">
        <f>E444*240</f>
        <v>720</v>
      </c>
      <c r="H444" s="4"/>
    </row>
    <row r="445" spans="1:8">
      <c r="A445" s="4">
        <v>443</v>
      </c>
      <c r="B445" s="22" t="s">
        <v>155</v>
      </c>
      <c r="C445" s="8" t="s">
        <v>504</v>
      </c>
      <c r="D445" s="8" t="s">
        <v>505</v>
      </c>
      <c r="E445" s="8">
        <v>1</v>
      </c>
      <c r="F445" s="8" t="s">
        <v>12</v>
      </c>
      <c r="G445" s="4">
        <f>E445*240</f>
        <v>240</v>
      </c>
      <c r="H445" s="4"/>
    </row>
    <row r="446" spans="1:8">
      <c r="A446" s="4">
        <v>444</v>
      </c>
      <c r="B446" s="22" t="s">
        <v>155</v>
      </c>
      <c r="C446" s="8" t="s">
        <v>504</v>
      </c>
      <c r="D446" s="8" t="s">
        <v>506</v>
      </c>
      <c r="E446" s="8">
        <v>2</v>
      </c>
      <c r="F446" s="8" t="s">
        <v>14</v>
      </c>
      <c r="G446" s="4">
        <f>E446*220</f>
        <v>440</v>
      </c>
      <c r="H446" s="4"/>
    </row>
    <row r="447" spans="1:8">
      <c r="A447" s="4">
        <v>445</v>
      </c>
      <c r="B447" s="22" t="s">
        <v>155</v>
      </c>
      <c r="C447" s="8" t="s">
        <v>504</v>
      </c>
      <c r="D447" s="20" t="s">
        <v>507</v>
      </c>
      <c r="E447" s="8">
        <v>3</v>
      </c>
      <c r="F447" s="8" t="s">
        <v>14</v>
      </c>
      <c r="G447" s="4">
        <f>E447*220</f>
        <v>660</v>
      </c>
      <c r="H447" s="4"/>
    </row>
    <row r="448" spans="1:8">
      <c r="A448" s="4">
        <v>446</v>
      </c>
      <c r="B448" s="22" t="s">
        <v>155</v>
      </c>
      <c r="C448" s="8" t="s">
        <v>504</v>
      </c>
      <c r="D448" s="8" t="s">
        <v>508</v>
      </c>
      <c r="E448" s="8">
        <v>2</v>
      </c>
      <c r="F448" s="8" t="s">
        <v>14</v>
      </c>
      <c r="G448" s="4">
        <f>E448*220</f>
        <v>440</v>
      </c>
      <c r="H448" s="4"/>
    </row>
    <row r="449" spans="1:8">
      <c r="A449" s="4">
        <v>447</v>
      </c>
      <c r="B449" s="22" t="s">
        <v>155</v>
      </c>
      <c r="C449" s="8" t="s">
        <v>504</v>
      </c>
      <c r="D449" s="8" t="s">
        <v>509</v>
      </c>
      <c r="E449" s="8">
        <v>1</v>
      </c>
      <c r="F449" s="8" t="s">
        <v>12</v>
      </c>
      <c r="G449" s="4">
        <f>E449*240</f>
        <v>240</v>
      </c>
      <c r="H449" s="4"/>
    </row>
    <row r="450" spans="1:8">
      <c r="A450" s="4">
        <v>448</v>
      </c>
      <c r="B450" s="22" t="s">
        <v>155</v>
      </c>
      <c r="C450" s="8" t="s">
        <v>504</v>
      </c>
      <c r="D450" s="8" t="s">
        <v>510</v>
      </c>
      <c r="E450" s="8">
        <v>1</v>
      </c>
      <c r="F450" s="8" t="s">
        <v>12</v>
      </c>
      <c r="G450" s="4">
        <f>E450*240</f>
        <v>240</v>
      </c>
      <c r="H450" s="4"/>
    </row>
    <row r="451" spans="1:8">
      <c r="A451" s="4">
        <v>449</v>
      </c>
      <c r="B451" s="22" t="s">
        <v>155</v>
      </c>
      <c r="C451" s="8" t="s">
        <v>504</v>
      </c>
      <c r="D451" s="8" t="s">
        <v>511</v>
      </c>
      <c r="E451" s="8">
        <v>1</v>
      </c>
      <c r="F451" s="8" t="s">
        <v>12</v>
      </c>
      <c r="G451" s="4">
        <f>E451*240</f>
        <v>240</v>
      </c>
      <c r="H451" s="4"/>
    </row>
    <row r="452" spans="1:8">
      <c r="A452" s="4">
        <v>450</v>
      </c>
      <c r="B452" s="22" t="s">
        <v>155</v>
      </c>
      <c r="C452" s="8" t="s">
        <v>504</v>
      </c>
      <c r="D452" s="8" t="s">
        <v>512</v>
      </c>
      <c r="E452" s="8">
        <v>2</v>
      </c>
      <c r="F452" s="8" t="s">
        <v>14</v>
      </c>
      <c r="G452" s="4">
        <f>E452*220</f>
        <v>440</v>
      </c>
      <c r="H452" s="4"/>
    </row>
    <row r="453" spans="1:8">
      <c r="A453" s="4">
        <v>451</v>
      </c>
      <c r="B453" s="22" t="s">
        <v>155</v>
      </c>
      <c r="C453" s="8" t="s">
        <v>504</v>
      </c>
      <c r="D453" s="8" t="s">
        <v>513</v>
      </c>
      <c r="E453" s="8">
        <v>3</v>
      </c>
      <c r="F453" s="8" t="s">
        <v>12</v>
      </c>
      <c r="G453" s="4">
        <f>E453*240</f>
        <v>720</v>
      </c>
      <c r="H453" s="4"/>
    </row>
    <row r="454" spans="1:8">
      <c r="A454" s="4">
        <v>452</v>
      </c>
      <c r="B454" s="22" t="s">
        <v>155</v>
      </c>
      <c r="C454" s="8" t="s">
        <v>504</v>
      </c>
      <c r="D454" s="8" t="s">
        <v>514</v>
      </c>
      <c r="E454" s="8">
        <v>6</v>
      </c>
      <c r="F454" s="8" t="s">
        <v>14</v>
      </c>
      <c r="G454" s="4">
        <f>E454*220</f>
        <v>1320</v>
      </c>
      <c r="H454" s="4"/>
    </row>
    <row r="455" spans="1:8">
      <c r="A455" s="4">
        <v>453</v>
      </c>
      <c r="B455" s="22" t="s">
        <v>155</v>
      </c>
      <c r="C455" s="8" t="s">
        <v>504</v>
      </c>
      <c r="D455" s="8" t="s">
        <v>515</v>
      </c>
      <c r="E455" s="8">
        <v>1</v>
      </c>
      <c r="F455" s="8" t="s">
        <v>12</v>
      </c>
      <c r="G455" s="4">
        <f>E455*240</f>
        <v>240</v>
      </c>
      <c r="H455" s="4"/>
    </row>
    <row r="456" spans="1:8">
      <c r="A456" s="4">
        <v>454</v>
      </c>
      <c r="B456" s="22" t="s">
        <v>155</v>
      </c>
      <c r="C456" s="8" t="s">
        <v>504</v>
      </c>
      <c r="D456" s="30" t="s">
        <v>516</v>
      </c>
      <c r="E456" s="8">
        <v>1</v>
      </c>
      <c r="F456" s="8" t="s">
        <v>14</v>
      </c>
      <c r="G456" s="4">
        <f>E456*220</f>
        <v>220</v>
      </c>
      <c r="H456" s="4"/>
    </row>
    <row r="457" spans="1:8">
      <c r="A457" s="4">
        <v>455</v>
      </c>
      <c r="B457" s="22" t="s">
        <v>155</v>
      </c>
      <c r="C457" s="8" t="s">
        <v>504</v>
      </c>
      <c r="D457" s="8" t="s">
        <v>517</v>
      </c>
      <c r="E457" s="8">
        <v>1</v>
      </c>
      <c r="F457" s="8" t="s">
        <v>12</v>
      </c>
      <c r="G457" s="4">
        <f>E457*240</f>
        <v>240</v>
      </c>
      <c r="H457" s="4"/>
    </row>
    <row r="458" spans="1:8">
      <c r="A458" s="4">
        <v>456</v>
      </c>
      <c r="B458" s="22" t="s">
        <v>155</v>
      </c>
      <c r="C458" s="8" t="s">
        <v>504</v>
      </c>
      <c r="D458" s="20" t="s">
        <v>518</v>
      </c>
      <c r="E458" s="8">
        <v>6</v>
      </c>
      <c r="F458" s="8" t="s">
        <v>12</v>
      </c>
      <c r="G458" s="4">
        <f>E458*240</f>
        <v>1440</v>
      </c>
      <c r="H458" s="4"/>
    </row>
    <row r="459" spans="1:8">
      <c r="A459" s="4">
        <v>457</v>
      </c>
      <c r="B459" s="22" t="s">
        <v>155</v>
      </c>
      <c r="C459" s="8" t="s">
        <v>504</v>
      </c>
      <c r="D459" s="8" t="s">
        <v>519</v>
      </c>
      <c r="E459" s="8">
        <v>1</v>
      </c>
      <c r="F459" s="8" t="s">
        <v>12</v>
      </c>
      <c r="G459" s="4">
        <f>E459*240</f>
        <v>240</v>
      </c>
      <c r="H459" s="4"/>
    </row>
    <row r="460" spans="1:8">
      <c r="A460" s="4">
        <v>458</v>
      </c>
      <c r="B460" s="22" t="s">
        <v>155</v>
      </c>
      <c r="C460" s="8" t="s">
        <v>504</v>
      </c>
      <c r="D460" s="8" t="s">
        <v>520</v>
      </c>
      <c r="E460" s="8">
        <v>1</v>
      </c>
      <c r="F460" s="8" t="s">
        <v>12</v>
      </c>
      <c r="G460" s="4">
        <f>E460*240</f>
        <v>240</v>
      </c>
      <c r="H460" s="4"/>
    </row>
    <row r="461" spans="1:8">
      <c r="A461" s="4">
        <v>459</v>
      </c>
      <c r="B461" s="22" t="s">
        <v>155</v>
      </c>
      <c r="C461" s="8" t="s">
        <v>504</v>
      </c>
      <c r="D461" s="10" t="s">
        <v>521</v>
      </c>
      <c r="E461" s="10">
        <v>6</v>
      </c>
      <c r="F461" s="10" t="s">
        <v>14</v>
      </c>
      <c r="G461" s="4">
        <f>E461*220</f>
        <v>1320</v>
      </c>
      <c r="H461" s="4"/>
    </row>
    <row r="462" spans="1:8">
      <c r="A462" s="4">
        <v>460</v>
      </c>
      <c r="B462" s="22" t="s">
        <v>155</v>
      </c>
      <c r="C462" s="8" t="s">
        <v>504</v>
      </c>
      <c r="D462" s="10" t="s">
        <v>522</v>
      </c>
      <c r="E462" s="10">
        <v>3</v>
      </c>
      <c r="F462" s="10" t="s">
        <v>14</v>
      </c>
      <c r="G462" s="4">
        <f>E462*220</f>
        <v>660</v>
      </c>
      <c r="H462" s="4"/>
    </row>
    <row r="463" spans="1:8">
      <c r="A463" s="4">
        <v>461</v>
      </c>
      <c r="B463" s="22" t="s">
        <v>155</v>
      </c>
      <c r="C463" s="8" t="s">
        <v>504</v>
      </c>
      <c r="D463" s="10" t="s">
        <v>523</v>
      </c>
      <c r="E463" s="10">
        <v>1</v>
      </c>
      <c r="F463" s="10" t="s">
        <v>12</v>
      </c>
      <c r="G463" s="4">
        <f>E463*240</f>
        <v>240</v>
      </c>
      <c r="H463" s="4"/>
    </row>
    <row r="464" spans="1:8">
      <c r="A464" s="4">
        <v>462</v>
      </c>
      <c r="B464" s="22" t="s">
        <v>155</v>
      </c>
      <c r="C464" s="8" t="s">
        <v>504</v>
      </c>
      <c r="D464" s="10" t="s">
        <v>524</v>
      </c>
      <c r="E464" s="10">
        <v>1</v>
      </c>
      <c r="F464" s="10" t="s">
        <v>14</v>
      </c>
      <c r="G464" s="4">
        <f>E464*220</f>
        <v>220</v>
      </c>
      <c r="H464" s="4"/>
    </row>
    <row r="465" spans="1:8">
      <c r="A465" s="4">
        <v>463</v>
      </c>
      <c r="B465" s="22" t="s">
        <v>155</v>
      </c>
      <c r="C465" s="8" t="s">
        <v>504</v>
      </c>
      <c r="D465" s="10" t="s">
        <v>525</v>
      </c>
      <c r="E465" s="10">
        <v>2</v>
      </c>
      <c r="F465" s="10" t="s">
        <v>12</v>
      </c>
      <c r="G465" s="4">
        <f>E465*240</f>
        <v>480</v>
      </c>
      <c r="H465" s="4"/>
    </row>
    <row r="466" spans="1:8">
      <c r="A466" s="4">
        <v>464</v>
      </c>
      <c r="B466" s="22" t="s">
        <v>155</v>
      </c>
      <c r="C466" s="8" t="s">
        <v>504</v>
      </c>
      <c r="D466" s="10" t="s">
        <v>526</v>
      </c>
      <c r="E466" s="10">
        <v>1</v>
      </c>
      <c r="F466" s="10" t="s">
        <v>12</v>
      </c>
      <c r="G466" s="4">
        <f>E466*240</f>
        <v>240</v>
      </c>
      <c r="H466" s="4"/>
    </row>
    <row r="467" spans="1:8">
      <c r="A467" s="4">
        <v>465</v>
      </c>
      <c r="B467" s="22" t="s">
        <v>155</v>
      </c>
      <c r="C467" s="8" t="s">
        <v>504</v>
      </c>
      <c r="D467" s="10" t="s">
        <v>527</v>
      </c>
      <c r="E467" s="10">
        <v>1</v>
      </c>
      <c r="F467" s="10" t="s">
        <v>14</v>
      </c>
      <c r="G467" s="4">
        <f t="shared" ref="G467:G472" si="13">E467*220</f>
        <v>220</v>
      </c>
      <c r="H467" s="4"/>
    </row>
    <row r="468" spans="1:8">
      <c r="A468" s="4">
        <v>466</v>
      </c>
      <c r="B468" s="22" t="s">
        <v>155</v>
      </c>
      <c r="C468" s="8" t="s">
        <v>504</v>
      </c>
      <c r="D468" s="10" t="s">
        <v>528</v>
      </c>
      <c r="E468" s="10">
        <v>1</v>
      </c>
      <c r="F468" s="10" t="s">
        <v>14</v>
      </c>
      <c r="G468" s="4">
        <f t="shared" si="13"/>
        <v>220</v>
      </c>
      <c r="H468" s="4"/>
    </row>
    <row r="469" spans="1:8">
      <c r="A469" s="4">
        <v>467</v>
      </c>
      <c r="B469" s="22" t="s">
        <v>155</v>
      </c>
      <c r="C469" s="8" t="s">
        <v>504</v>
      </c>
      <c r="D469" s="10" t="s">
        <v>529</v>
      </c>
      <c r="E469" s="10">
        <v>1</v>
      </c>
      <c r="F469" s="10" t="s">
        <v>14</v>
      </c>
      <c r="G469" s="4">
        <f t="shared" si="13"/>
        <v>220</v>
      </c>
      <c r="H469" s="4"/>
    </row>
    <row r="470" spans="1:8">
      <c r="A470" s="4">
        <v>468</v>
      </c>
      <c r="B470" s="22" t="s">
        <v>155</v>
      </c>
      <c r="C470" s="8" t="s">
        <v>530</v>
      </c>
      <c r="D470" s="8" t="s">
        <v>531</v>
      </c>
      <c r="E470" s="8">
        <v>1</v>
      </c>
      <c r="F470" s="8" t="s">
        <v>14</v>
      </c>
      <c r="G470" s="4">
        <f t="shared" si="13"/>
        <v>220</v>
      </c>
      <c r="H470" s="4"/>
    </row>
    <row r="471" spans="1:8">
      <c r="A471" s="4">
        <v>469</v>
      </c>
      <c r="B471" s="22" t="s">
        <v>155</v>
      </c>
      <c r="C471" s="8" t="s">
        <v>530</v>
      </c>
      <c r="D471" s="8" t="s">
        <v>532</v>
      </c>
      <c r="E471" s="8">
        <v>2</v>
      </c>
      <c r="F471" s="8" t="s">
        <v>14</v>
      </c>
      <c r="G471" s="4">
        <f t="shared" si="13"/>
        <v>440</v>
      </c>
      <c r="H471" s="4"/>
    </row>
    <row r="472" spans="1:8">
      <c r="A472" s="4">
        <v>470</v>
      </c>
      <c r="B472" s="22" t="s">
        <v>155</v>
      </c>
      <c r="C472" s="8" t="s">
        <v>530</v>
      </c>
      <c r="D472" s="20" t="s">
        <v>533</v>
      </c>
      <c r="E472" s="8">
        <v>1</v>
      </c>
      <c r="F472" s="8" t="s">
        <v>14</v>
      </c>
      <c r="G472" s="4">
        <f t="shared" si="13"/>
        <v>220</v>
      </c>
      <c r="H472" s="4"/>
    </row>
    <row r="473" spans="1:8">
      <c r="A473" s="4">
        <v>471</v>
      </c>
      <c r="B473" s="22" t="s">
        <v>155</v>
      </c>
      <c r="C473" s="8" t="s">
        <v>530</v>
      </c>
      <c r="D473" s="8" t="s">
        <v>534</v>
      </c>
      <c r="E473" s="8">
        <v>5</v>
      </c>
      <c r="F473" s="8" t="s">
        <v>18</v>
      </c>
      <c r="G473" s="4">
        <f>E473*200</f>
        <v>1000</v>
      </c>
      <c r="H473" s="4"/>
    </row>
    <row r="474" spans="1:8">
      <c r="A474" s="4">
        <v>472</v>
      </c>
      <c r="B474" s="22" t="s">
        <v>155</v>
      </c>
      <c r="C474" s="8" t="s">
        <v>530</v>
      </c>
      <c r="D474" s="8" t="s">
        <v>535</v>
      </c>
      <c r="E474" s="8">
        <v>1</v>
      </c>
      <c r="F474" s="8" t="s">
        <v>14</v>
      </c>
      <c r="G474" s="4">
        <f>E474*220</f>
        <v>220</v>
      </c>
      <c r="H474" s="4"/>
    </row>
    <row r="475" spans="1:8">
      <c r="A475" s="4">
        <v>473</v>
      </c>
      <c r="B475" s="22" t="s">
        <v>155</v>
      </c>
      <c r="C475" s="8" t="s">
        <v>530</v>
      </c>
      <c r="D475" s="8" t="s">
        <v>536</v>
      </c>
      <c r="E475" s="8">
        <v>8</v>
      </c>
      <c r="F475" s="8" t="s">
        <v>18</v>
      </c>
      <c r="G475" s="4">
        <f>E475*200</f>
        <v>1600</v>
      </c>
      <c r="H475" s="4"/>
    </row>
    <row r="476" spans="1:8">
      <c r="A476" s="4">
        <v>474</v>
      </c>
      <c r="B476" s="22" t="s">
        <v>155</v>
      </c>
      <c r="C476" s="8" t="s">
        <v>530</v>
      </c>
      <c r="D476" s="8" t="s">
        <v>537</v>
      </c>
      <c r="E476" s="8">
        <v>3</v>
      </c>
      <c r="F476" s="8" t="s">
        <v>14</v>
      </c>
      <c r="G476" s="4">
        <f>E476*220</f>
        <v>660</v>
      </c>
      <c r="H476" s="4"/>
    </row>
    <row r="477" spans="1:8">
      <c r="A477" s="4">
        <v>475</v>
      </c>
      <c r="B477" s="22" t="s">
        <v>155</v>
      </c>
      <c r="C477" s="8" t="s">
        <v>530</v>
      </c>
      <c r="D477" s="8" t="s">
        <v>538</v>
      </c>
      <c r="E477" s="8">
        <v>2</v>
      </c>
      <c r="F477" s="8" t="s">
        <v>12</v>
      </c>
      <c r="G477" s="4">
        <f>E477*240</f>
        <v>480</v>
      </c>
      <c r="H477" s="4"/>
    </row>
    <row r="478" spans="1:8">
      <c r="A478" s="4">
        <v>476</v>
      </c>
      <c r="B478" s="22" t="s">
        <v>155</v>
      </c>
      <c r="C478" s="8" t="s">
        <v>530</v>
      </c>
      <c r="D478" s="10" t="s">
        <v>539</v>
      </c>
      <c r="E478" s="10">
        <v>3</v>
      </c>
      <c r="F478" s="10" t="s">
        <v>14</v>
      </c>
      <c r="G478" s="4">
        <f>E478*220</f>
        <v>660</v>
      </c>
      <c r="H478" s="4"/>
    </row>
    <row r="479" spans="1:8">
      <c r="A479" s="4">
        <v>477</v>
      </c>
      <c r="B479" s="22" t="s">
        <v>155</v>
      </c>
      <c r="C479" s="8" t="s">
        <v>530</v>
      </c>
      <c r="D479" s="10" t="s">
        <v>540</v>
      </c>
      <c r="E479" s="10">
        <v>1</v>
      </c>
      <c r="F479" s="10" t="s">
        <v>14</v>
      </c>
      <c r="G479" s="4">
        <f>E479*220</f>
        <v>220</v>
      </c>
      <c r="H479" s="4"/>
    </row>
    <row r="480" spans="1:8">
      <c r="A480" s="4">
        <v>478</v>
      </c>
      <c r="B480" s="22" t="s">
        <v>155</v>
      </c>
      <c r="C480" s="8" t="s">
        <v>530</v>
      </c>
      <c r="D480" s="10" t="s">
        <v>541</v>
      </c>
      <c r="E480" s="10">
        <v>1</v>
      </c>
      <c r="F480" s="10" t="s">
        <v>14</v>
      </c>
      <c r="G480" s="4">
        <f>E480*220</f>
        <v>220</v>
      </c>
      <c r="H480" s="4"/>
    </row>
    <row r="481" spans="1:8">
      <c r="A481" s="4">
        <v>479</v>
      </c>
      <c r="B481" s="22" t="s">
        <v>155</v>
      </c>
      <c r="C481" s="8" t="s">
        <v>530</v>
      </c>
      <c r="D481" s="8" t="s">
        <v>542</v>
      </c>
      <c r="E481" s="10">
        <v>1</v>
      </c>
      <c r="F481" s="10" t="s">
        <v>14</v>
      </c>
      <c r="G481" s="4">
        <f>E481*220</f>
        <v>220</v>
      </c>
      <c r="H481" s="4"/>
    </row>
    <row r="482" spans="1:8">
      <c r="A482" s="4">
        <v>480</v>
      </c>
      <c r="B482" s="22" t="s">
        <v>155</v>
      </c>
      <c r="C482" s="8" t="s">
        <v>530</v>
      </c>
      <c r="D482" s="8" t="s">
        <v>543</v>
      </c>
      <c r="E482" s="10">
        <v>2</v>
      </c>
      <c r="F482" s="10" t="s">
        <v>14</v>
      </c>
      <c r="G482" s="4">
        <f>E482*220</f>
        <v>440</v>
      </c>
      <c r="H482" s="4"/>
    </row>
    <row r="483" spans="1:8">
      <c r="A483" s="4">
        <v>481</v>
      </c>
      <c r="B483" s="22" t="s">
        <v>155</v>
      </c>
      <c r="C483" s="8" t="s">
        <v>530</v>
      </c>
      <c r="D483" s="8" t="s">
        <v>544</v>
      </c>
      <c r="E483" s="10">
        <v>1</v>
      </c>
      <c r="F483" s="10" t="s">
        <v>18</v>
      </c>
      <c r="G483" s="4">
        <f>E483*200</f>
        <v>200</v>
      </c>
      <c r="H483" s="4"/>
    </row>
    <row r="484" spans="1:8">
      <c r="A484" s="4">
        <v>482</v>
      </c>
      <c r="B484" s="22" t="s">
        <v>155</v>
      </c>
      <c r="C484" s="8" t="s">
        <v>545</v>
      </c>
      <c r="D484" s="8" t="s">
        <v>546</v>
      </c>
      <c r="E484" s="8">
        <v>3</v>
      </c>
      <c r="F484" s="8" t="s">
        <v>14</v>
      </c>
      <c r="G484" s="4">
        <f>E484*220</f>
        <v>660</v>
      </c>
      <c r="H484" s="4"/>
    </row>
    <row r="485" spans="1:8">
      <c r="A485" s="4">
        <v>483</v>
      </c>
      <c r="B485" s="22" t="s">
        <v>155</v>
      </c>
      <c r="C485" s="8" t="s">
        <v>545</v>
      </c>
      <c r="D485" s="8" t="s">
        <v>547</v>
      </c>
      <c r="E485" s="8">
        <v>2</v>
      </c>
      <c r="F485" s="8" t="s">
        <v>14</v>
      </c>
      <c r="G485" s="4">
        <f>E485*220</f>
        <v>440</v>
      </c>
      <c r="H485" s="4"/>
    </row>
    <row r="486" spans="1:8">
      <c r="A486" s="4">
        <v>484</v>
      </c>
      <c r="B486" s="22" t="s">
        <v>155</v>
      </c>
      <c r="C486" s="8" t="s">
        <v>545</v>
      </c>
      <c r="D486" s="8" t="s">
        <v>548</v>
      </c>
      <c r="E486" s="8">
        <v>1</v>
      </c>
      <c r="F486" s="8" t="s">
        <v>12</v>
      </c>
      <c r="G486" s="4">
        <f>E486*240</f>
        <v>240</v>
      </c>
      <c r="H486" s="4"/>
    </row>
    <row r="487" spans="1:8">
      <c r="A487" s="4">
        <v>485</v>
      </c>
      <c r="B487" s="22" t="s">
        <v>155</v>
      </c>
      <c r="C487" s="8" t="s">
        <v>545</v>
      </c>
      <c r="D487" s="8" t="s">
        <v>549</v>
      </c>
      <c r="E487" s="8">
        <v>3</v>
      </c>
      <c r="F487" s="8" t="s">
        <v>14</v>
      </c>
      <c r="G487" s="4">
        <f>E487*220</f>
        <v>660</v>
      </c>
      <c r="H487" s="4"/>
    </row>
    <row r="488" spans="1:8">
      <c r="A488" s="4">
        <v>486</v>
      </c>
      <c r="B488" s="22" t="s">
        <v>155</v>
      </c>
      <c r="C488" s="8" t="s">
        <v>545</v>
      </c>
      <c r="D488" s="8" t="s">
        <v>550</v>
      </c>
      <c r="E488" s="8">
        <v>1</v>
      </c>
      <c r="F488" s="8" t="s">
        <v>12</v>
      </c>
      <c r="G488" s="4">
        <f>E488*240</f>
        <v>240</v>
      </c>
      <c r="H488" s="4"/>
    </row>
    <row r="489" spans="1:8">
      <c r="A489" s="4">
        <v>487</v>
      </c>
      <c r="B489" s="22" t="s">
        <v>155</v>
      </c>
      <c r="C489" s="8" t="s">
        <v>545</v>
      </c>
      <c r="D489" s="8" t="s">
        <v>551</v>
      </c>
      <c r="E489" s="8">
        <v>4</v>
      </c>
      <c r="F489" s="8" t="s">
        <v>14</v>
      </c>
      <c r="G489" s="4">
        <f>E489*220</f>
        <v>880</v>
      </c>
      <c r="H489" s="4"/>
    </row>
    <row r="490" spans="1:8">
      <c r="A490" s="4">
        <v>488</v>
      </c>
      <c r="B490" s="22" t="s">
        <v>155</v>
      </c>
      <c r="C490" s="8" t="s">
        <v>545</v>
      </c>
      <c r="D490" s="8" t="s">
        <v>552</v>
      </c>
      <c r="E490" s="8">
        <v>1</v>
      </c>
      <c r="F490" s="8" t="s">
        <v>12</v>
      </c>
      <c r="G490" s="4">
        <f>E490*240</f>
        <v>240</v>
      </c>
      <c r="H490" s="4"/>
    </row>
    <row r="491" spans="1:8">
      <c r="A491" s="4">
        <v>489</v>
      </c>
      <c r="B491" s="22" t="s">
        <v>155</v>
      </c>
      <c r="C491" s="8" t="s">
        <v>545</v>
      </c>
      <c r="D491" s="8" t="s">
        <v>553</v>
      </c>
      <c r="E491" s="8">
        <v>2</v>
      </c>
      <c r="F491" s="8" t="s">
        <v>14</v>
      </c>
      <c r="G491" s="4">
        <f>E491*220</f>
        <v>440</v>
      </c>
      <c r="H491" s="4"/>
    </row>
    <row r="492" spans="1:8">
      <c r="A492" s="4">
        <v>490</v>
      </c>
      <c r="B492" s="22" t="s">
        <v>155</v>
      </c>
      <c r="C492" s="8" t="s">
        <v>545</v>
      </c>
      <c r="D492" s="8" t="s">
        <v>554</v>
      </c>
      <c r="E492" s="8">
        <v>6</v>
      </c>
      <c r="F492" s="8" t="s">
        <v>12</v>
      </c>
      <c r="G492" s="4">
        <f>E492*240</f>
        <v>1440</v>
      </c>
      <c r="H492" s="4"/>
    </row>
    <row r="493" spans="1:8">
      <c r="A493" s="4">
        <v>491</v>
      </c>
      <c r="B493" s="22" t="s">
        <v>155</v>
      </c>
      <c r="C493" s="8" t="s">
        <v>545</v>
      </c>
      <c r="D493" s="13" t="s">
        <v>555</v>
      </c>
      <c r="E493" s="10">
        <v>2</v>
      </c>
      <c r="F493" s="10" t="s">
        <v>14</v>
      </c>
      <c r="G493" s="4">
        <f>E493*220</f>
        <v>440</v>
      </c>
      <c r="H493" s="4"/>
    </row>
    <row r="494" spans="1:8">
      <c r="A494" s="4">
        <v>492</v>
      </c>
      <c r="B494" s="22" t="s">
        <v>155</v>
      </c>
      <c r="C494" s="8" t="s">
        <v>545</v>
      </c>
      <c r="D494" s="20" t="s">
        <v>556</v>
      </c>
      <c r="E494" s="10">
        <v>2</v>
      </c>
      <c r="F494" s="10" t="s">
        <v>14</v>
      </c>
      <c r="G494" s="4">
        <f>E494*220</f>
        <v>440</v>
      </c>
      <c r="H494" s="4"/>
    </row>
    <row r="495" spans="1:8">
      <c r="A495" s="4">
        <v>493</v>
      </c>
      <c r="B495" s="22" t="s">
        <v>155</v>
      </c>
      <c r="C495" s="8" t="s">
        <v>545</v>
      </c>
      <c r="D495" s="24" t="s">
        <v>557</v>
      </c>
      <c r="E495" s="24">
        <v>3</v>
      </c>
      <c r="F495" s="4" t="s">
        <v>12</v>
      </c>
      <c r="G495" s="4">
        <f>E495*240</f>
        <v>720</v>
      </c>
      <c r="H495" s="4"/>
    </row>
    <row r="496" spans="1:8">
      <c r="A496" s="4">
        <v>494</v>
      </c>
      <c r="B496" s="22" t="s">
        <v>155</v>
      </c>
      <c r="C496" s="8" t="s">
        <v>558</v>
      </c>
      <c r="D496" s="8" t="s">
        <v>559</v>
      </c>
      <c r="E496" s="8">
        <v>2</v>
      </c>
      <c r="F496" s="8" t="s">
        <v>14</v>
      </c>
      <c r="G496" s="4">
        <f>E496*220</f>
        <v>440</v>
      </c>
      <c r="H496" s="4"/>
    </row>
    <row r="497" spans="1:8">
      <c r="A497" s="4">
        <v>495</v>
      </c>
      <c r="B497" s="22" t="s">
        <v>155</v>
      </c>
      <c r="C497" s="8" t="s">
        <v>558</v>
      </c>
      <c r="D497" s="8" t="s">
        <v>560</v>
      </c>
      <c r="E497" s="8">
        <v>1</v>
      </c>
      <c r="F497" s="8" t="s">
        <v>12</v>
      </c>
      <c r="G497" s="4">
        <f>E497*240</f>
        <v>240</v>
      </c>
      <c r="H497" s="4"/>
    </row>
    <row r="498" spans="1:8">
      <c r="A498" s="4">
        <v>496</v>
      </c>
      <c r="B498" s="22" t="s">
        <v>155</v>
      </c>
      <c r="C498" s="8" t="s">
        <v>558</v>
      </c>
      <c r="D498" s="8" t="s">
        <v>561</v>
      </c>
      <c r="E498" s="8">
        <v>2</v>
      </c>
      <c r="F498" s="8" t="s">
        <v>14</v>
      </c>
      <c r="G498" s="4">
        <f>E498*220</f>
        <v>440</v>
      </c>
      <c r="H498" s="4"/>
    </row>
    <row r="499" spans="1:8">
      <c r="A499" s="4">
        <v>497</v>
      </c>
      <c r="B499" s="22" t="s">
        <v>155</v>
      </c>
      <c r="C499" s="8" t="s">
        <v>558</v>
      </c>
      <c r="D499" s="8" t="s">
        <v>562</v>
      </c>
      <c r="E499" s="8">
        <v>1</v>
      </c>
      <c r="F499" s="8" t="s">
        <v>12</v>
      </c>
      <c r="G499" s="4">
        <f>E499*240</f>
        <v>240</v>
      </c>
      <c r="H499" s="4"/>
    </row>
    <row r="500" spans="1:8">
      <c r="A500" s="4">
        <v>498</v>
      </c>
      <c r="B500" s="22" t="s">
        <v>155</v>
      </c>
      <c r="C500" s="8" t="s">
        <v>558</v>
      </c>
      <c r="D500" s="8" t="s">
        <v>563</v>
      </c>
      <c r="E500" s="8">
        <v>1</v>
      </c>
      <c r="F500" s="8" t="s">
        <v>12</v>
      </c>
      <c r="G500" s="4">
        <f>E500*240</f>
        <v>240</v>
      </c>
      <c r="H500" s="4"/>
    </row>
    <row r="501" spans="1:8">
      <c r="A501" s="4">
        <v>499</v>
      </c>
      <c r="B501" s="22" t="s">
        <v>155</v>
      </c>
      <c r="C501" s="8" t="s">
        <v>558</v>
      </c>
      <c r="D501" s="8" t="s">
        <v>564</v>
      </c>
      <c r="E501" s="8">
        <v>4</v>
      </c>
      <c r="F501" s="8" t="s">
        <v>14</v>
      </c>
      <c r="G501" s="4">
        <f>E501*220</f>
        <v>880</v>
      </c>
      <c r="H501" s="4"/>
    </row>
    <row r="502" spans="1:8">
      <c r="A502" s="4">
        <v>500</v>
      </c>
      <c r="B502" s="22" t="s">
        <v>155</v>
      </c>
      <c r="C502" s="8" t="s">
        <v>558</v>
      </c>
      <c r="D502" s="8" t="s">
        <v>565</v>
      </c>
      <c r="E502" s="8">
        <v>3</v>
      </c>
      <c r="F502" s="8" t="s">
        <v>12</v>
      </c>
      <c r="G502" s="4">
        <f>E502*240</f>
        <v>720</v>
      </c>
      <c r="H502" s="4"/>
    </row>
    <row r="503" spans="1:8">
      <c r="A503" s="4">
        <v>501</v>
      </c>
      <c r="B503" s="22" t="s">
        <v>155</v>
      </c>
      <c r="C503" s="8" t="s">
        <v>558</v>
      </c>
      <c r="D503" s="8" t="s">
        <v>566</v>
      </c>
      <c r="E503" s="8">
        <v>2</v>
      </c>
      <c r="F503" s="8" t="s">
        <v>12</v>
      </c>
      <c r="G503" s="4">
        <f>E503*240</f>
        <v>480</v>
      </c>
      <c r="H503" s="4"/>
    </row>
    <row r="504" spans="1:8">
      <c r="A504" s="4">
        <v>502</v>
      </c>
      <c r="B504" s="22" t="s">
        <v>155</v>
      </c>
      <c r="C504" s="8" t="s">
        <v>558</v>
      </c>
      <c r="D504" s="8" t="s">
        <v>567</v>
      </c>
      <c r="E504" s="8">
        <v>3</v>
      </c>
      <c r="F504" s="8" t="s">
        <v>14</v>
      </c>
      <c r="G504" s="4">
        <f>E504*220</f>
        <v>660</v>
      </c>
      <c r="H504" s="4"/>
    </row>
    <row r="505" spans="1:8">
      <c r="A505" s="4">
        <v>503</v>
      </c>
      <c r="B505" s="22" t="s">
        <v>155</v>
      </c>
      <c r="C505" s="8" t="s">
        <v>558</v>
      </c>
      <c r="D505" s="8" t="s">
        <v>568</v>
      </c>
      <c r="E505" s="8">
        <v>3</v>
      </c>
      <c r="F505" s="8" t="s">
        <v>14</v>
      </c>
      <c r="G505" s="4">
        <f>E505*220</f>
        <v>660</v>
      </c>
      <c r="H505" s="4"/>
    </row>
    <row r="506" spans="1:8">
      <c r="A506" s="4">
        <v>504</v>
      </c>
      <c r="B506" s="22" t="s">
        <v>155</v>
      </c>
      <c r="C506" s="8" t="s">
        <v>558</v>
      </c>
      <c r="D506" s="8" t="s">
        <v>569</v>
      </c>
      <c r="E506" s="8">
        <v>1</v>
      </c>
      <c r="F506" s="8" t="s">
        <v>12</v>
      </c>
      <c r="G506" s="4">
        <f>E506*240</f>
        <v>240</v>
      </c>
      <c r="H506" s="4"/>
    </row>
    <row r="507" spans="1:8">
      <c r="A507" s="4">
        <v>505</v>
      </c>
      <c r="B507" s="22" t="s">
        <v>155</v>
      </c>
      <c r="C507" s="8" t="s">
        <v>558</v>
      </c>
      <c r="D507" s="8" t="s">
        <v>570</v>
      </c>
      <c r="E507" s="8">
        <v>1</v>
      </c>
      <c r="F507" s="8" t="s">
        <v>14</v>
      </c>
      <c r="G507" s="4">
        <f>E507*220</f>
        <v>220</v>
      </c>
      <c r="H507" s="4"/>
    </row>
    <row r="508" spans="1:8">
      <c r="A508" s="4">
        <v>506</v>
      </c>
      <c r="B508" s="22" t="s">
        <v>155</v>
      </c>
      <c r="C508" s="8" t="s">
        <v>558</v>
      </c>
      <c r="D508" s="8" t="s">
        <v>571</v>
      </c>
      <c r="E508" s="8">
        <v>1</v>
      </c>
      <c r="F508" s="8" t="s">
        <v>12</v>
      </c>
      <c r="G508" s="4">
        <f>E508*240</f>
        <v>240</v>
      </c>
      <c r="H508" s="4"/>
    </row>
    <row r="509" spans="1:8">
      <c r="A509" s="4">
        <v>507</v>
      </c>
      <c r="B509" s="22" t="s">
        <v>155</v>
      </c>
      <c r="C509" s="8" t="s">
        <v>558</v>
      </c>
      <c r="D509" s="8" t="s">
        <v>572</v>
      </c>
      <c r="E509" s="8">
        <v>1</v>
      </c>
      <c r="F509" s="8" t="s">
        <v>12</v>
      </c>
      <c r="G509" s="4">
        <f>E509*240</f>
        <v>240</v>
      </c>
      <c r="H509" s="4"/>
    </row>
    <row r="510" spans="1:8">
      <c r="A510" s="4">
        <v>508</v>
      </c>
      <c r="B510" s="22" t="s">
        <v>155</v>
      </c>
      <c r="C510" s="8" t="s">
        <v>558</v>
      </c>
      <c r="D510" s="8" t="s">
        <v>573</v>
      </c>
      <c r="E510" s="8">
        <v>1</v>
      </c>
      <c r="F510" s="8" t="s">
        <v>12</v>
      </c>
      <c r="G510" s="4">
        <f>E510*240</f>
        <v>240</v>
      </c>
      <c r="H510" s="4"/>
    </row>
    <row r="511" spans="1:8">
      <c r="A511" s="4">
        <v>509</v>
      </c>
      <c r="B511" s="22" t="s">
        <v>155</v>
      </c>
      <c r="C511" s="8" t="s">
        <v>558</v>
      </c>
      <c r="D511" s="8" t="s">
        <v>574</v>
      </c>
      <c r="E511" s="8">
        <v>2</v>
      </c>
      <c r="F511" s="8" t="s">
        <v>14</v>
      </c>
      <c r="G511" s="4">
        <f>E511*220</f>
        <v>440</v>
      </c>
      <c r="H511" s="4"/>
    </row>
    <row r="512" spans="1:8">
      <c r="A512" s="4">
        <v>510</v>
      </c>
      <c r="B512" s="22" t="s">
        <v>155</v>
      </c>
      <c r="C512" s="8" t="s">
        <v>558</v>
      </c>
      <c r="D512" s="8" t="s">
        <v>575</v>
      </c>
      <c r="E512" s="8">
        <v>1</v>
      </c>
      <c r="F512" s="8" t="s">
        <v>12</v>
      </c>
      <c r="G512" s="4">
        <f>E512*240</f>
        <v>240</v>
      </c>
      <c r="H512" s="4"/>
    </row>
    <row r="513" spans="1:8">
      <c r="A513" s="4">
        <v>511</v>
      </c>
      <c r="B513" s="22" t="s">
        <v>155</v>
      </c>
      <c r="C513" s="8" t="s">
        <v>558</v>
      </c>
      <c r="D513" s="8" t="s">
        <v>576</v>
      </c>
      <c r="E513" s="8">
        <v>1</v>
      </c>
      <c r="F513" s="8" t="s">
        <v>12</v>
      </c>
      <c r="G513" s="4">
        <f>E513*240</f>
        <v>240</v>
      </c>
      <c r="H513" s="4"/>
    </row>
    <row r="514" spans="1:8">
      <c r="A514" s="4">
        <v>512</v>
      </c>
      <c r="B514" s="22" t="s">
        <v>155</v>
      </c>
      <c r="C514" s="8" t="s">
        <v>558</v>
      </c>
      <c r="D514" s="8" t="s">
        <v>577</v>
      </c>
      <c r="E514" s="8">
        <v>1</v>
      </c>
      <c r="F514" s="8" t="s">
        <v>12</v>
      </c>
      <c r="G514" s="4">
        <f>E514*240</f>
        <v>240</v>
      </c>
      <c r="H514" s="4"/>
    </row>
    <row r="515" spans="1:8">
      <c r="A515" s="4">
        <v>513</v>
      </c>
      <c r="B515" s="22" t="s">
        <v>155</v>
      </c>
      <c r="C515" s="8" t="s">
        <v>558</v>
      </c>
      <c r="D515" s="8" t="s">
        <v>578</v>
      </c>
      <c r="E515" s="8">
        <v>1</v>
      </c>
      <c r="F515" s="8" t="s">
        <v>12</v>
      </c>
      <c r="G515" s="4">
        <f>E515*240</f>
        <v>240</v>
      </c>
      <c r="H515" s="4"/>
    </row>
    <row r="516" spans="1:8">
      <c r="A516" s="4">
        <v>514</v>
      </c>
      <c r="B516" s="22" t="s">
        <v>155</v>
      </c>
      <c r="C516" s="8" t="s">
        <v>558</v>
      </c>
      <c r="D516" s="10" t="s">
        <v>579</v>
      </c>
      <c r="E516" s="10">
        <v>6</v>
      </c>
      <c r="F516" s="10" t="s">
        <v>14</v>
      </c>
      <c r="G516" s="4">
        <f t="shared" ref="G516:G521" si="14">E516*220</f>
        <v>1320</v>
      </c>
      <c r="H516" s="4"/>
    </row>
    <row r="517" spans="1:8">
      <c r="A517" s="4">
        <v>515</v>
      </c>
      <c r="B517" s="22" t="s">
        <v>155</v>
      </c>
      <c r="C517" s="8" t="s">
        <v>558</v>
      </c>
      <c r="D517" s="10" t="s">
        <v>580</v>
      </c>
      <c r="E517" s="10">
        <v>4</v>
      </c>
      <c r="F517" s="10" t="s">
        <v>14</v>
      </c>
      <c r="G517" s="4">
        <f t="shared" si="14"/>
        <v>880</v>
      </c>
      <c r="H517" s="4"/>
    </row>
    <row r="518" spans="1:8">
      <c r="A518" s="4">
        <v>516</v>
      </c>
      <c r="B518" s="22" t="s">
        <v>155</v>
      </c>
      <c r="C518" s="8" t="s">
        <v>558</v>
      </c>
      <c r="D518" s="10" t="s">
        <v>581</v>
      </c>
      <c r="E518" s="10">
        <v>2</v>
      </c>
      <c r="F518" s="10" t="s">
        <v>14</v>
      </c>
      <c r="G518" s="4">
        <f t="shared" si="14"/>
        <v>440</v>
      </c>
      <c r="H518" s="4"/>
    </row>
    <row r="519" spans="1:8">
      <c r="A519" s="4">
        <v>517</v>
      </c>
      <c r="B519" s="22" t="s">
        <v>155</v>
      </c>
      <c r="C519" s="8" t="s">
        <v>558</v>
      </c>
      <c r="D519" s="10" t="s">
        <v>582</v>
      </c>
      <c r="E519" s="10">
        <v>1</v>
      </c>
      <c r="F519" s="10" t="s">
        <v>14</v>
      </c>
      <c r="G519" s="4">
        <f t="shared" si="14"/>
        <v>220</v>
      </c>
      <c r="H519" s="4"/>
    </row>
    <row r="520" spans="1:8">
      <c r="A520" s="4">
        <v>518</v>
      </c>
      <c r="B520" s="22" t="s">
        <v>155</v>
      </c>
      <c r="C520" s="8" t="s">
        <v>558</v>
      </c>
      <c r="D520" s="8" t="s">
        <v>583</v>
      </c>
      <c r="E520" s="10">
        <v>1</v>
      </c>
      <c r="F520" s="10" t="s">
        <v>14</v>
      </c>
      <c r="G520" s="4">
        <f t="shared" si="14"/>
        <v>220</v>
      </c>
      <c r="H520" s="4"/>
    </row>
    <row r="521" spans="1:8">
      <c r="A521" s="4">
        <v>519</v>
      </c>
      <c r="B521" s="22" t="s">
        <v>155</v>
      </c>
      <c r="C521" s="8" t="s">
        <v>558</v>
      </c>
      <c r="D521" s="8" t="s">
        <v>584</v>
      </c>
      <c r="E521" s="10">
        <v>3</v>
      </c>
      <c r="F521" s="10" t="s">
        <v>14</v>
      </c>
      <c r="G521" s="4">
        <f t="shared" si="14"/>
        <v>660</v>
      </c>
      <c r="H521" s="4"/>
    </row>
    <row r="522" spans="1:8">
      <c r="A522" s="4">
        <v>520</v>
      </c>
      <c r="B522" s="22" t="s">
        <v>155</v>
      </c>
      <c r="C522" s="8" t="s">
        <v>558</v>
      </c>
      <c r="D522" s="4" t="s">
        <v>585</v>
      </c>
      <c r="E522" s="22">
        <v>1</v>
      </c>
      <c r="F522" s="22" t="s">
        <v>12</v>
      </c>
      <c r="G522" s="4">
        <f>E522*240</f>
        <v>240</v>
      </c>
      <c r="H522" s="4"/>
    </row>
    <row r="523" spans="1:8">
      <c r="A523" s="4">
        <v>521</v>
      </c>
      <c r="B523" s="22" t="s">
        <v>155</v>
      </c>
      <c r="C523" s="24" t="s">
        <v>558</v>
      </c>
      <c r="D523" s="24" t="s">
        <v>586</v>
      </c>
      <c r="E523" s="24">
        <v>1</v>
      </c>
      <c r="F523" s="4" t="s">
        <v>14</v>
      </c>
      <c r="G523" s="4">
        <f>E523*220</f>
        <v>220</v>
      </c>
      <c r="H523" s="4"/>
    </row>
    <row r="524" spans="1:8">
      <c r="A524" s="4">
        <v>522</v>
      </c>
      <c r="B524" s="22" t="s">
        <v>155</v>
      </c>
      <c r="C524" s="8" t="s">
        <v>587</v>
      </c>
      <c r="D524" s="8" t="s">
        <v>588</v>
      </c>
      <c r="E524" s="8">
        <v>1</v>
      </c>
      <c r="F524" s="8" t="s">
        <v>12</v>
      </c>
      <c r="G524" s="4">
        <f>E524*240</f>
        <v>240</v>
      </c>
      <c r="H524" s="4"/>
    </row>
    <row r="525" spans="1:8">
      <c r="A525" s="4">
        <v>523</v>
      </c>
      <c r="B525" s="22" t="s">
        <v>155</v>
      </c>
      <c r="C525" s="8" t="s">
        <v>587</v>
      </c>
      <c r="D525" s="8" t="s">
        <v>589</v>
      </c>
      <c r="E525" s="8">
        <v>1</v>
      </c>
      <c r="F525" s="8" t="s">
        <v>12</v>
      </c>
      <c r="G525" s="4">
        <f>E525*240</f>
        <v>240</v>
      </c>
      <c r="H525" s="4"/>
    </row>
    <row r="526" spans="1:8">
      <c r="A526" s="4">
        <v>524</v>
      </c>
      <c r="B526" s="22" t="s">
        <v>155</v>
      </c>
      <c r="C526" s="8" t="s">
        <v>587</v>
      </c>
      <c r="D526" s="8" t="s">
        <v>590</v>
      </c>
      <c r="E526" s="8">
        <v>1</v>
      </c>
      <c r="F526" s="8" t="s">
        <v>12</v>
      </c>
      <c r="G526" s="4">
        <f>E526*240</f>
        <v>240</v>
      </c>
      <c r="H526" s="4"/>
    </row>
    <row r="527" spans="1:8">
      <c r="A527" s="4">
        <v>525</v>
      </c>
      <c r="B527" s="22" t="s">
        <v>155</v>
      </c>
      <c r="C527" s="8" t="s">
        <v>587</v>
      </c>
      <c r="D527" s="8" t="s">
        <v>591</v>
      </c>
      <c r="E527" s="8">
        <v>1</v>
      </c>
      <c r="F527" s="8" t="s">
        <v>12</v>
      </c>
      <c r="G527" s="4">
        <f>E527*240</f>
        <v>240</v>
      </c>
      <c r="H527" s="4"/>
    </row>
    <row r="528" spans="1:8">
      <c r="A528" s="4">
        <v>526</v>
      </c>
      <c r="B528" s="22" t="s">
        <v>155</v>
      </c>
      <c r="C528" s="8" t="s">
        <v>587</v>
      </c>
      <c r="D528" s="8" t="s">
        <v>592</v>
      </c>
      <c r="E528" s="8">
        <v>1</v>
      </c>
      <c r="F528" s="8" t="s">
        <v>12</v>
      </c>
      <c r="G528" s="4">
        <f>E528*240</f>
        <v>240</v>
      </c>
      <c r="H528" s="4"/>
    </row>
    <row r="529" spans="1:8">
      <c r="A529" s="4">
        <v>527</v>
      </c>
      <c r="B529" s="22" t="s">
        <v>155</v>
      </c>
      <c r="C529" s="8" t="s">
        <v>587</v>
      </c>
      <c r="D529" s="8" t="s">
        <v>593</v>
      </c>
      <c r="E529" s="8">
        <v>1</v>
      </c>
      <c r="F529" s="8" t="s">
        <v>14</v>
      </c>
      <c r="G529" s="4">
        <f>E529*220</f>
        <v>220</v>
      </c>
      <c r="H529" s="4"/>
    </row>
    <row r="530" spans="1:8">
      <c r="A530" s="4">
        <v>528</v>
      </c>
      <c r="B530" s="22" t="s">
        <v>155</v>
      </c>
      <c r="C530" s="8" t="s">
        <v>587</v>
      </c>
      <c r="D530" s="8" t="s">
        <v>594</v>
      </c>
      <c r="E530" s="8">
        <v>1</v>
      </c>
      <c r="F530" s="8" t="s">
        <v>12</v>
      </c>
      <c r="G530" s="4">
        <f>E530*240</f>
        <v>240</v>
      </c>
      <c r="H530" s="4"/>
    </row>
    <row r="531" spans="1:8">
      <c r="A531" s="4">
        <v>529</v>
      </c>
      <c r="B531" s="22" t="s">
        <v>155</v>
      </c>
      <c r="C531" s="8" t="s">
        <v>587</v>
      </c>
      <c r="D531" s="8" t="s">
        <v>595</v>
      </c>
      <c r="E531" s="8">
        <v>2</v>
      </c>
      <c r="F531" s="8" t="s">
        <v>14</v>
      </c>
      <c r="G531" s="4">
        <f>E531*220</f>
        <v>440</v>
      </c>
      <c r="H531" s="4"/>
    </row>
    <row r="532" spans="1:8">
      <c r="A532" s="4">
        <v>530</v>
      </c>
      <c r="B532" s="22" t="s">
        <v>155</v>
      </c>
      <c r="C532" s="8" t="s">
        <v>587</v>
      </c>
      <c r="D532" s="8" t="s">
        <v>596</v>
      </c>
      <c r="E532" s="8">
        <v>1</v>
      </c>
      <c r="F532" s="8" t="s">
        <v>12</v>
      </c>
      <c r="G532" s="4">
        <f>E532*240</f>
        <v>240</v>
      </c>
      <c r="H532" s="4"/>
    </row>
    <row r="533" spans="1:8">
      <c r="A533" s="4">
        <v>531</v>
      </c>
      <c r="B533" s="22" t="s">
        <v>155</v>
      </c>
      <c r="C533" s="8" t="s">
        <v>587</v>
      </c>
      <c r="D533" s="8" t="s">
        <v>597</v>
      </c>
      <c r="E533" s="8">
        <v>1</v>
      </c>
      <c r="F533" s="8" t="s">
        <v>12</v>
      </c>
      <c r="G533" s="4">
        <f>E533*240</f>
        <v>240</v>
      </c>
      <c r="H533" s="4"/>
    </row>
    <row r="534" spans="1:8">
      <c r="A534" s="4">
        <v>532</v>
      </c>
      <c r="B534" s="22" t="s">
        <v>155</v>
      </c>
      <c r="C534" s="8" t="s">
        <v>587</v>
      </c>
      <c r="D534" s="8" t="s">
        <v>598</v>
      </c>
      <c r="E534" s="8">
        <v>1</v>
      </c>
      <c r="F534" s="8" t="s">
        <v>12</v>
      </c>
      <c r="G534" s="4">
        <f>E534*240</f>
        <v>240</v>
      </c>
      <c r="H534" s="4"/>
    </row>
    <row r="535" spans="1:8">
      <c r="A535" s="4">
        <v>533</v>
      </c>
      <c r="B535" s="22" t="s">
        <v>155</v>
      </c>
      <c r="C535" s="8" t="s">
        <v>587</v>
      </c>
      <c r="D535" s="8" t="s">
        <v>599</v>
      </c>
      <c r="E535" s="8">
        <v>1</v>
      </c>
      <c r="F535" s="8" t="s">
        <v>14</v>
      </c>
      <c r="G535" s="4">
        <f>E535*220</f>
        <v>220</v>
      </c>
      <c r="H535" s="4"/>
    </row>
    <row r="536" spans="1:8">
      <c r="A536" s="4">
        <v>534</v>
      </c>
      <c r="B536" s="22" t="s">
        <v>155</v>
      </c>
      <c r="C536" s="8" t="s">
        <v>587</v>
      </c>
      <c r="D536" s="8" t="s">
        <v>600</v>
      </c>
      <c r="E536" s="8">
        <v>1</v>
      </c>
      <c r="F536" s="8" t="s">
        <v>12</v>
      </c>
      <c r="G536" s="4">
        <f>E536*240</f>
        <v>240</v>
      </c>
      <c r="H536" s="4"/>
    </row>
    <row r="537" spans="1:8">
      <c r="A537" s="4">
        <v>535</v>
      </c>
      <c r="B537" s="22" t="s">
        <v>155</v>
      </c>
      <c r="C537" s="8" t="s">
        <v>587</v>
      </c>
      <c r="D537" s="8" t="s">
        <v>601</v>
      </c>
      <c r="E537" s="8">
        <v>1</v>
      </c>
      <c r="F537" s="8" t="s">
        <v>12</v>
      </c>
      <c r="G537" s="4">
        <f>E537*240</f>
        <v>240</v>
      </c>
      <c r="H537" s="4"/>
    </row>
    <row r="538" spans="1:8">
      <c r="A538" s="4">
        <v>536</v>
      </c>
      <c r="B538" s="22" t="s">
        <v>155</v>
      </c>
      <c r="C538" s="8" t="s">
        <v>587</v>
      </c>
      <c r="D538" s="8" t="s">
        <v>602</v>
      </c>
      <c r="E538" s="8">
        <v>1</v>
      </c>
      <c r="F538" s="8" t="s">
        <v>12</v>
      </c>
      <c r="G538" s="4">
        <f>E538*240</f>
        <v>240</v>
      </c>
      <c r="H538" s="4"/>
    </row>
    <row r="539" spans="1:8">
      <c r="A539" s="4">
        <v>537</v>
      </c>
      <c r="B539" s="22" t="s">
        <v>155</v>
      </c>
      <c r="C539" s="8" t="s">
        <v>587</v>
      </c>
      <c r="D539" s="8" t="s">
        <v>603</v>
      </c>
      <c r="E539" s="8">
        <v>3</v>
      </c>
      <c r="F539" s="8" t="s">
        <v>14</v>
      </c>
      <c r="G539" s="4">
        <f>E539*220</f>
        <v>660</v>
      </c>
      <c r="H539" s="4"/>
    </row>
    <row r="540" spans="1:8">
      <c r="A540" s="4">
        <v>538</v>
      </c>
      <c r="B540" s="22" t="s">
        <v>155</v>
      </c>
      <c r="C540" s="8" t="s">
        <v>587</v>
      </c>
      <c r="D540" s="20" t="s">
        <v>604</v>
      </c>
      <c r="E540" s="8">
        <v>4</v>
      </c>
      <c r="F540" s="8" t="s">
        <v>14</v>
      </c>
      <c r="G540" s="4">
        <f>E540*220</f>
        <v>880</v>
      </c>
      <c r="H540" s="4"/>
    </row>
    <row r="541" spans="1:8">
      <c r="A541" s="4">
        <v>539</v>
      </c>
      <c r="B541" s="22" t="s">
        <v>155</v>
      </c>
      <c r="C541" s="8" t="s">
        <v>587</v>
      </c>
      <c r="D541" s="8" t="s">
        <v>605</v>
      </c>
      <c r="E541" s="8">
        <v>1</v>
      </c>
      <c r="F541" s="8" t="s">
        <v>12</v>
      </c>
      <c r="G541" s="4">
        <f>E541*240</f>
        <v>240</v>
      </c>
      <c r="H541" s="4"/>
    </row>
    <row r="542" spans="1:8">
      <c r="A542" s="4">
        <v>540</v>
      </c>
      <c r="B542" s="22" t="s">
        <v>155</v>
      </c>
      <c r="C542" s="8" t="s">
        <v>587</v>
      </c>
      <c r="D542" s="8" t="s">
        <v>606</v>
      </c>
      <c r="E542" s="8">
        <v>2</v>
      </c>
      <c r="F542" s="8" t="s">
        <v>14</v>
      </c>
      <c r="G542" s="4">
        <f>E542*220</f>
        <v>440</v>
      </c>
      <c r="H542" s="4"/>
    </row>
    <row r="543" spans="1:8">
      <c r="A543" s="4">
        <v>541</v>
      </c>
      <c r="B543" s="22" t="s">
        <v>155</v>
      </c>
      <c r="C543" s="8" t="s">
        <v>587</v>
      </c>
      <c r="D543" s="10" t="s">
        <v>607</v>
      </c>
      <c r="E543" s="8">
        <v>2</v>
      </c>
      <c r="F543" s="8" t="s">
        <v>12</v>
      </c>
      <c r="G543" s="4">
        <f>E543*240</f>
        <v>480</v>
      </c>
      <c r="H543" s="4"/>
    </row>
    <row r="544" spans="1:8">
      <c r="A544" s="4">
        <v>542</v>
      </c>
      <c r="B544" s="22" t="s">
        <v>155</v>
      </c>
      <c r="C544" s="8" t="s">
        <v>587</v>
      </c>
      <c r="D544" s="8" t="s">
        <v>608</v>
      </c>
      <c r="E544" s="8">
        <v>1</v>
      </c>
      <c r="F544" s="8" t="s">
        <v>12</v>
      </c>
      <c r="G544" s="4">
        <f>E544*240</f>
        <v>240</v>
      </c>
      <c r="H544" s="4"/>
    </row>
    <row r="545" spans="1:8">
      <c r="A545" s="4">
        <v>543</v>
      </c>
      <c r="B545" s="22" t="s">
        <v>155</v>
      </c>
      <c r="C545" s="8" t="s">
        <v>587</v>
      </c>
      <c r="D545" s="8" t="s">
        <v>609</v>
      </c>
      <c r="E545" s="8">
        <v>1</v>
      </c>
      <c r="F545" s="8" t="s">
        <v>12</v>
      </c>
      <c r="G545" s="4">
        <f>E545*240</f>
        <v>240</v>
      </c>
      <c r="H545" s="4"/>
    </row>
    <row r="546" spans="1:8">
      <c r="A546" s="4">
        <v>544</v>
      </c>
      <c r="B546" s="22" t="s">
        <v>155</v>
      </c>
      <c r="C546" s="8" t="s">
        <v>587</v>
      </c>
      <c r="D546" s="8" t="s">
        <v>610</v>
      </c>
      <c r="E546" s="8">
        <v>6</v>
      </c>
      <c r="F546" s="8" t="s">
        <v>14</v>
      </c>
      <c r="G546" s="4">
        <f>E546*220</f>
        <v>1320</v>
      </c>
      <c r="H546" s="4"/>
    </row>
    <row r="547" spans="1:8">
      <c r="A547" s="4">
        <v>545</v>
      </c>
      <c r="B547" s="22" t="s">
        <v>155</v>
      </c>
      <c r="C547" s="8" t="s">
        <v>587</v>
      </c>
      <c r="D547" s="8" t="s">
        <v>611</v>
      </c>
      <c r="E547" s="8">
        <v>1</v>
      </c>
      <c r="F547" s="8" t="s">
        <v>12</v>
      </c>
      <c r="G547" s="4">
        <f>E547*240</f>
        <v>240</v>
      </c>
      <c r="H547" s="4"/>
    </row>
    <row r="548" spans="1:8">
      <c r="A548" s="4">
        <v>546</v>
      </c>
      <c r="B548" s="22" t="s">
        <v>155</v>
      </c>
      <c r="C548" s="8" t="s">
        <v>587</v>
      </c>
      <c r="D548" s="8" t="s">
        <v>612</v>
      </c>
      <c r="E548" s="8">
        <v>4</v>
      </c>
      <c r="F548" s="8" t="s">
        <v>14</v>
      </c>
      <c r="G548" s="4">
        <f>E548*220</f>
        <v>880</v>
      </c>
      <c r="H548" s="4"/>
    </row>
    <row r="549" spans="1:8">
      <c r="A549" s="4">
        <v>547</v>
      </c>
      <c r="B549" s="22" t="s">
        <v>155</v>
      </c>
      <c r="C549" s="8" t="s">
        <v>587</v>
      </c>
      <c r="D549" s="8" t="s">
        <v>613</v>
      </c>
      <c r="E549" s="8">
        <v>1</v>
      </c>
      <c r="F549" s="8" t="s">
        <v>12</v>
      </c>
      <c r="G549" s="4">
        <f>E549*240</f>
        <v>240</v>
      </c>
      <c r="H549" s="4"/>
    </row>
    <row r="550" spans="1:8">
      <c r="A550" s="4">
        <v>548</v>
      </c>
      <c r="B550" s="22" t="s">
        <v>155</v>
      </c>
      <c r="C550" s="8" t="s">
        <v>587</v>
      </c>
      <c r="D550" s="8" t="s">
        <v>614</v>
      </c>
      <c r="E550" s="8">
        <v>4</v>
      </c>
      <c r="F550" s="8" t="s">
        <v>14</v>
      </c>
      <c r="G550" s="4">
        <f>E550*220</f>
        <v>880</v>
      </c>
      <c r="H550" s="4"/>
    </row>
    <row r="551" spans="1:8">
      <c r="A551" s="4">
        <v>549</v>
      </c>
      <c r="B551" s="22" t="s">
        <v>155</v>
      </c>
      <c r="C551" s="8" t="s">
        <v>587</v>
      </c>
      <c r="D551" s="8" t="s">
        <v>615</v>
      </c>
      <c r="E551" s="8">
        <v>1</v>
      </c>
      <c r="F551" s="8" t="s">
        <v>12</v>
      </c>
      <c r="G551" s="4">
        <f>E551*240</f>
        <v>240</v>
      </c>
      <c r="H551" s="4"/>
    </row>
    <row r="552" spans="1:8">
      <c r="A552" s="4">
        <v>550</v>
      </c>
      <c r="B552" s="22" t="s">
        <v>155</v>
      </c>
      <c r="C552" s="8" t="s">
        <v>587</v>
      </c>
      <c r="D552" s="8" t="s">
        <v>616</v>
      </c>
      <c r="E552" s="8">
        <v>1</v>
      </c>
      <c r="F552" s="8" t="s">
        <v>12</v>
      </c>
      <c r="G552" s="4">
        <f>E552*240</f>
        <v>240</v>
      </c>
      <c r="H552" s="4"/>
    </row>
    <row r="553" spans="1:8">
      <c r="A553" s="4">
        <v>551</v>
      </c>
      <c r="B553" s="22" t="s">
        <v>155</v>
      </c>
      <c r="C553" s="8" t="s">
        <v>587</v>
      </c>
      <c r="D553" s="10" t="s">
        <v>617</v>
      </c>
      <c r="E553" s="10">
        <v>1</v>
      </c>
      <c r="F553" s="10" t="s">
        <v>14</v>
      </c>
      <c r="G553" s="4">
        <f t="shared" ref="G553:G558" si="15">E553*220</f>
        <v>220</v>
      </c>
      <c r="H553" s="4"/>
    </row>
    <row r="554" spans="1:8">
      <c r="A554" s="4">
        <v>552</v>
      </c>
      <c r="B554" s="22" t="s">
        <v>155</v>
      </c>
      <c r="C554" s="8" t="s">
        <v>587</v>
      </c>
      <c r="D554" s="10" t="s">
        <v>618</v>
      </c>
      <c r="E554" s="10">
        <v>1</v>
      </c>
      <c r="F554" s="10" t="s">
        <v>14</v>
      </c>
      <c r="G554" s="4">
        <f t="shared" si="15"/>
        <v>220</v>
      </c>
      <c r="H554" s="4"/>
    </row>
    <row r="555" spans="1:8">
      <c r="A555" s="4">
        <v>553</v>
      </c>
      <c r="B555" s="22" t="s">
        <v>155</v>
      </c>
      <c r="C555" s="8" t="s">
        <v>587</v>
      </c>
      <c r="D555" s="10" t="s">
        <v>619</v>
      </c>
      <c r="E555" s="10">
        <v>1</v>
      </c>
      <c r="F555" s="10" t="s">
        <v>14</v>
      </c>
      <c r="G555" s="4">
        <f t="shared" si="15"/>
        <v>220</v>
      </c>
      <c r="H555" s="4"/>
    </row>
    <row r="556" spans="1:8">
      <c r="A556" s="4">
        <v>554</v>
      </c>
      <c r="B556" s="22" t="s">
        <v>155</v>
      </c>
      <c r="C556" s="8" t="s">
        <v>587</v>
      </c>
      <c r="D556" s="10" t="s">
        <v>620</v>
      </c>
      <c r="E556" s="10">
        <v>1</v>
      </c>
      <c r="F556" s="10" t="s">
        <v>14</v>
      </c>
      <c r="G556" s="4">
        <f t="shared" si="15"/>
        <v>220</v>
      </c>
      <c r="H556" s="4"/>
    </row>
    <row r="557" spans="1:8">
      <c r="A557" s="4">
        <v>555</v>
      </c>
      <c r="B557" s="22" t="s">
        <v>155</v>
      </c>
      <c r="C557" s="8" t="s">
        <v>587</v>
      </c>
      <c r="D557" s="10" t="s">
        <v>621</v>
      </c>
      <c r="E557" s="10">
        <v>2</v>
      </c>
      <c r="F557" s="10" t="s">
        <v>14</v>
      </c>
      <c r="G557" s="4">
        <f t="shared" si="15"/>
        <v>440</v>
      </c>
      <c r="H557" s="4"/>
    </row>
    <row r="558" spans="1:8">
      <c r="A558" s="4">
        <v>556</v>
      </c>
      <c r="B558" s="22" t="s">
        <v>155</v>
      </c>
      <c r="C558" s="8" t="s">
        <v>587</v>
      </c>
      <c r="D558" s="4" t="s">
        <v>622</v>
      </c>
      <c r="E558" s="4">
        <v>2</v>
      </c>
      <c r="F558" s="4" t="s">
        <v>14</v>
      </c>
      <c r="G558" s="4">
        <f t="shared" si="15"/>
        <v>440</v>
      </c>
      <c r="H558" s="4"/>
    </row>
    <row r="559" spans="1:8">
      <c r="A559" s="4">
        <v>557</v>
      </c>
      <c r="B559" s="22" t="s">
        <v>155</v>
      </c>
      <c r="C559" s="8" t="s">
        <v>623</v>
      </c>
      <c r="D559" s="8" t="s">
        <v>624</v>
      </c>
      <c r="E559" s="8">
        <v>1</v>
      </c>
      <c r="F559" s="8" t="s">
        <v>12</v>
      </c>
      <c r="G559" s="4">
        <f>E559*240</f>
        <v>240</v>
      </c>
      <c r="H559" s="4"/>
    </row>
    <row r="560" spans="1:8">
      <c r="A560" s="4">
        <v>558</v>
      </c>
      <c r="B560" s="22" t="s">
        <v>155</v>
      </c>
      <c r="C560" s="8" t="s">
        <v>623</v>
      </c>
      <c r="D560" s="8" t="s">
        <v>625</v>
      </c>
      <c r="E560" s="8">
        <v>1</v>
      </c>
      <c r="F560" s="8" t="s">
        <v>12</v>
      </c>
      <c r="G560" s="4">
        <f>E560*240</f>
        <v>240</v>
      </c>
      <c r="H560" s="4"/>
    </row>
    <row r="561" spans="1:8">
      <c r="A561" s="4">
        <v>559</v>
      </c>
      <c r="B561" s="22" t="s">
        <v>155</v>
      </c>
      <c r="C561" s="8" t="s">
        <v>623</v>
      </c>
      <c r="D561" s="8" t="s">
        <v>626</v>
      </c>
      <c r="E561" s="8">
        <v>2</v>
      </c>
      <c r="F561" s="8" t="s">
        <v>14</v>
      </c>
      <c r="G561" s="4">
        <f>E561*220</f>
        <v>440</v>
      </c>
      <c r="H561" s="4"/>
    </row>
    <row r="562" spans="1:8">
      <c r="A562" s="4">
        <v>560</v>
      </c>
      <c r="B562" s="22" t="s">
        <v>155</v>
      </c>
      <c r="C562" s="8" t="s">
        <v>623</v>
      </c>
      <c r="D562" s="8" t="s">
        <v>627</v>
      </c>
      <c r="E562" s="8">
        <v>1</v>
      </c>
      <c r="F562" s="8" t="s">
        <v>12</v>
      </c>
      <c r="G562" s="4">
        <f>E562*240</f>
        <v>240</v>
      </c>
      <c r="H562" s="4"/>
    </row>
    <row r="563" spans="1:8">
      <c r="A563" s="4">
        <v>561</v>
      </c>
      <c r="B563" s="22" t="s">
        <v>155</v>
      </c>
      <c r="C563" s="8" t="s">
        <v>623</v>
      </c>
      <c r="D563" s="8" t="s">
        <v>628</v>
      </c>
      <c r="E563" s="8">
        <v>1</v>
      </c>
      <c r="F563" s="8" t="s">
        <v>12</v>
      </c>
      <c r="G563" s="4">
        <f>E563*240</f>
        <v>240</v>
      </c>
      <c r="H563" s="4"/>
    </row>
    <row r="564" spans="1:8">
      <c r="A564" s="4">
        <v>562</v>
      </c>
      <c r="B564" s="22" t="s">
        <v>155</v>
      </c>
      <c r="C564" s="8" t="s">
        <v>623</v>
      </c>
      <c r="D564" s="8" t="s">
        <v>629</v>
      </c>
      <c r="E564" s="8">
        <v>1</v>
      </c>
      <c r="F564" s="8" t="s">
        <v>12</v>
      </c>
      <c r="G564" s="4">
        <f>E564*240</f>
        <v>240</v>
      </c>
      <c r="H564" s="4"/>
    </row>
    <row r="565" spans="1:8">
      <c r="A565" s="4">
        <v>563</v>
      </c>
      <c r="B565" s="22" t="s">
        <v>155</v>
      </c>
      <c r="C565" s="8" t="s">
        <v>623</v>
      </c>
      <c r="D565" s="8" t="s">
        <v>630</v>
      </c>
      <c r="E565" s="8">
        <v>1</v>
      </c>
      <c r="F565" s="8" t="s">
        <v>12</v>
      </c>
      <c r="G565" s="4">
        <f>E565*240</f>
        <v>240</v>
      </c>
      <c r="H565" s="4"/>
    </row>
    <row r="566" spans="1:8">
      <c r="A566" s="4">
        <v>564</v>
      </c>
      <c r="B566" s="22" t="s">
        <v>155</v>
      </c>
      <c r="C566" s="8" t="s">
        <v>623</v>
      </c>
      <c r="D566" s="8" t="s">
        <v>631</v>
      </c>
      <c r="E566" s="8">
        <v>1</v>
      </c>
      <c r="F566" s="8" t="s">
        <v>12</v>
      </c>
      <c r="G566" s="4">
        <f>E566*240</f>
        <v>240</v>
      </c>
      <c r="H566" s="4"/>
    </row>
    <row r="567" spans="1:8">
      <c r="A567" s="4">
        <v>565</v>
      </c>
      <c r="B567" s="22" t="s">
        <v>155</v>
      </c>
      <c r="C567" s="8" t="s">
        <v>623</v>
      </c>
      <c r="D567" s="8" t="s">
        <v>632</v>
      </c>
      <c r="E567" s="8">
        <v>3</v>
      </c>
      <c r="F567" s="8" t="s">
        <v>14</v>
      </c>
      <c r="G567" s="4">
        <f t="shared" ref="G567:G573" si="16">E567*220</f>
        <v>660</v>
      </c>
      <c r="H567" s="4"/>
    </row>
    <row r="568" spans="1:8">
      <c r="A568" s="4">
        <v>566</v>
      </c>
      <c r="B568" s="22" t="s">
        <v>155</v>
      </c>
      <c r="C568" s="8" t="s">
        <v>623</v>
      </c>
      <c r="D568" s="8" t="s">
        <v>633</v>
      </c>
      <c r="E568" s="8">
        <v>2</v>
      </c>
      <c r="F568" s="8" t="s">
        <v>14</v>
      </c>
      <c r="G568" s="4">
        <f t="shared" si="16"/>
        <v>440</v>
      </c>
      <c r="H568" s="4"/>
    </row>
    <row r="569" spans="1:8">
      <c r="A569" s="4">
        <v>567</v>
      </c>
      <c r="B569" s="22" t="s">
        <v>155</v>
      </c>
      <c r="C569" s="8" t="s">
        <v>623</v>
      </c>
      <c r="D569" s="8" t="s">
        <v>634</v>
      </c>
      <c r="E569" s="8">
        <v>5</v>
      </c>
      <c r="F569" s="8" t="s">
        <v>14</v>
      </c>
      <c r="G569" s="4">
        <f t="shared" si="16"/>
        <v>1100</v>
      </c>
      <c r="H569" s="4"/>
    </row>
    <row r="570" spans="1:8">
      <c r="A570" s="4">
        <v>568</v>
      </c>
      <c r="B570" s="22" t="s">
        <v>155</v>
      </c>
      <c r="C570" s="8" t="s">
        <v>623</v>
      </c>
      <c r="D570" s="8" t="s">
        <v>635</v>
      </c>
      <c r="E570" s="8">
        <v>2</v>
      </c>
      <c r="F570" s="8" t="s">
        <v>14</v>
      </c>
      <c r="G570" s="4">
        <f t="shared" si="16"/>
        <v>440</v>
      </c>
      <c r="H570" s="4"/>
    </row>
    <row r="571" spans="1:8">
      <c r="A571" s="4">
        <v>569</v>
      </c>
      <c r="B571" s="22" t="s">
        <v>155</v>
      </c>
      <c r="C571" s="8" t="s">
        <v>623</v>
      </c>
      <c r="D571" s="8" t="s">
        <v>636</v>
      </c>
      <c r="E571" s="8">
        <v>6</v>
      </c>
      <c r="F571" s="8" t="s">
        <v>14</v>
      </c>
      <c r="G571" s="4">
        <f t="shared" si="16"/>
        <v>1320</v>
      </c>
      <c r="H571" s="4"/>
    </row>
    <row r="572" spans="1:8">
      <c r="A572" s="4">
        <v>570</v>
      </c>
      <c r="B572" s="22" t="s">
        <v>155</v>
      </c>
      <c r="C572" s="8" t="s">
        <v>623</v>
      </c>
      <c r="D572" s="8" t="s">
        <v>637</v>
      </c>
      <c r="E572" s="8">
        <v>4</v>
      </c>
      <c r="F572" s="8" t="s">
        <v>14</v>
      </c>
      <c r="G572" s="4">
        <f t="shared" si="16"/>
        <v>880</v>
      </c>
      <c r="H572" s="4"/>
    </row>
    <row r="573" spans="1:8">
      <c r="A573" s="4">
        <v>571</v>
      </c>
      <c r="B573" s="22" t="s">
        <v>155</v>
      </c>
      <c r="C573" s="8" t="s">
        <v>623</v>
      </c>
      <c r="D573" s="8" t="s">
        <v>638</v>
      </c>
      <c r="E573" s="8">
        <v>3</v>
      </c>
      <c r="F573" s="8" t="s">
        <v>14</v>
      </c>
      <c r="G573" s="4">
        <f t="shared" si="16"/>
        <v>660</v>
      </c>
      <c r="H573" s="4"/>
    </row>
    <row r="574" spans="1:8">
      <c r="A574" s="4">
        <v>572</v>
      </c>
      <c r="B574" s="22" t="s">
        <v>155</v>
      </c>
      <c r="C574" s="8" t="s">
        <v>623</v>
      </c>
      <c r="D574" s="13" t="s">
        <v>639</v>
      </c>
      <c r="E574" s="13">
        <v>5</v>
      </c>
      <c r="F574" s="13" t="s">
        <v>18</v>
      </c>
      <c r="G574" s="4">
        <f>E574*200</f>
        <v>1000</v>
      </c>
      <c r="H574" s="4"/>
    </row>
    <row r="575" spans="1:8">
      <c r="A575" s="4">
        <v>573</v>
      </c>
      <c r="B575" s="22" t="s">
        <v>155</v>
      </c>
      <c r="C575" s="8" t="s">
        <v>623</v>
      </c>
      <c r="D575" s="13" t="s">
        <v>640</v>
      </c>
      <c r="E575" s="13">
        <v>5</v>
      </c>
      <c r="F575" s="13" t="s">
        <v>18</v>
      </c>
      <c r="G575" s="4">
        <f>E575*200</f>
        <v>1000</v>
      </c>
      <c r="H575" s="4"/>
    </row>
    <row r="576" spans="1:8">
      <c r="A576" s="4">
        <v>574</v>
      </c>
      <c r="B576" s="22" t="s">
        <v>155</v>
      </c>
      <c r="C576" s="8" t="s">
        <v>623</v>
      </c>
      <c r="D576" s="13" t="s">
        <v>641</v>
      </c>
      <c r="E576" s="10">
        <v>1</v>
      </c>
      <c r="F576" s="10" t="s">
        <v>14</v>
      </c>
      <c r="G576" s="4">
        <f>E576*220</f>
        <v>220</v>
      </c>
      <c r="H576" s="4"/>
    </row>
    <row r="577" spans="1:8">
      <c r="A577" s="4">
        <v>575</v>
      </c>
      <c r="B577" s="22" t="s">
        <v>155</v>
      </c>
      <c r="C577" s="8" t="s">
        <v>623</v>
      </c>
      <c r="D577" s="13" t="s">
        <v>642</v>
      </c>
      <c r="E577" s="10">
        <v>1</v>
      </c>
      <c r="F577" s="10" t="s">
        <v>14</v>
      </c>
      <c r="G577" s="4">
        <f>E577*220</f>
        <v>220</v>
      </c>
      <c r="H577" s="4"/>
    </row>
    <row r="578" spans="1:8">
      <c r="A578" s="4">
        <v>576</v>
      </c>
      <c r="B578" s="22" t="s">
        <v>643</v>
      </c>
      <c r="C578" s="5" t="s">
        <v>644</v>
      </c>
      <c r="D578" s="31" t="s">
        <v>645</v>
      </c>
      <c r="E578" s="32">
        <v>3</v>
      </c>
      <c r="F578" s="9" t="s">
        <v>14</v>
      </c>
      <c r="G578" s="4">
        <f>E578*220</f>
        <v>660</v>
      </c>
      <c r="H578" s="4"/>
    </row>
    <row r="579" spans="1:8">
      <c r="A579" s="4">
        <v>577</v>
      </c>
      <c r="B579" s="22" t="s">
        <v>643</v>
      </c>
      <c r="C579" s="5" t="s">
        <v>644</v>
      </c>
      <c r="D579" s="20" t="s">
        <v>646</v>
      </c>
      <c r="E579" s="33">
        <v>1</v>
      </c>
      <c r="F579" s="9" t="s">
        <v>14</v>
      </c>
      <c r="G579" s="4">
        <f>E579*220</f>
        <v>220</v>
      </c>
      <c r="H579" s="4"/>
    </row>
    <row r="580" spans="1:8">
      <c r="A580" s="4">
        <v>578</v>
      </c>
      <c r="B580" s="22" t="s">
        <v>643</v>
      </c>
      <c r="C580" s="5" t="s">
        <v>644</v>
      </c>
      <c r="D580" s="31" t="s">
        <v>647</v>
      </c>
      <c r="E580" s="33">
        <v>1</v>
      </c>
      <c r="F580" s="9" t="s">
        <v>12</v>
      </c>
      <c r="G580" s="4">
        <f>E580*240</f>
        <v>240</v>
      </c>
      <c r="H580" s="4"/>
    </row>
    <row r="581" spans="1:8">
      <c r="A581" s="4">
        <v>579</v>
      </c>
      <c r="B581" s="22" t="s">
        <v>643</v>
      </c>
      <c r="C581" s="5" t="s">
        <v>644</v>
      </c>
      <c r="D581" s="20" t="s">
        <v>648</v>
      </c>
      <c r="E581" s="31">
        <v>1</v>
      </c>
      <c r="F581" s="9" t="s">
        <v>14</v>
      </c>
      <c r="G581" s="4">
        <f>E581*220</f>
        <v>220</v>
      </c>
      <c r="H581" s="4"/>
    </row>
    <row r="582" spans="1:8">
      <c r="A582" s="4">
        <v>580</v>
      </c>
      <c r="B582" s="22" t="s">
        <v>643</v>
      </c>
      <c r="C582" s="8" t="s">
        <v>644</v>
      </c>
      <c r="D582" s="8" t="s">
        <v>649</v>
      </c>
      <c r="E582" s="8">
        <v>2</v>
      </c>
      <c r="F582" s="8" t="s">
        <v>14</v>
      </c>
      <c r="G582" s="4">
        <f>E582*220</f>
        <v>440</v>
      </c>
      <c r="H582" s="4"/>
    </row>
    <row r="583" spans="1:8">
      <c r="A583" s="4">
        <v>581</v>
      </c>
      <c r="B583" s="22" t="s">
        <v>643</v>
      </c>
      <c r="C583" s="8" t="s">
        <v>644</v>
      </c>
      <c r="D583" s="8" t="s">
        <v>650</v>
      </c>
      <c r="E583" s="8">
        <v>1</v>
      </c>
      <c r="F583" s="8" t="s">
        <v>14</v>
      </c>
      <c r="G583" s="4">
        <f>E583*220</f>
        <v>220</v>
      </c>
      <c r="H583" s="4"/>
    </row>
    <row r="584" spans="1:8">
      <c r="A584" s="4">
        <v>582</v>
      </c>
      <c r="B584" s="22" t="s">
        <v>643</v>
      </c>
      <c r="C584" s="8" t="s">
        <v>644</v>
      </c>
      <c r="D584" s="8" t="s">
        <v>651</v>
      </c>
      <c r="E584" s="8">
        <v>5</v>
      </c>
      <c r="F584" s="8" t="s">
        <v>14</v>
      </c>
      <c r="G584" s="4">
        <f>E584*220</f>
        <v>1100</v>
      </c>
      <c r="H584" s="4"/>
    </row>
    <row r="585" spans="1:8">
      <c r="A585" s="4">
        <v>583</v>
      </c>
      <c r="B585" s="22" t="s">
        <v>643</v>
      </c>
      <c r="C585" s="10" t="s">
        <v>644</v>
      </c>
      <c r="D585" s="20" t="s">
        <v>652</v>
      </c>
      <c r="E585" s="10">
        <v>2</v>
      </c>
      <c r="F585" s="10" t="s">
        <v>14</v>
      </c>
      <c r="G585" s="4">
        <f>E585*220</f>
        <v>440</v>
      </c>
      <c r="H585" s="4"/>
    </row>
    <row r="586" spans="1:8">
      <c r="A586" s="4">
        <v>584</v>
      </c>
      <c r="B586" s="22" t="s">
        <v>643</v>
      </c>
      <c r="C586" s="10" t="s">
        <v>644</v>
      </c>
      <c r="D586" s="12" t="s">
        <v>653</v>
      </c>
      <c r="E586" s="25">
        <v>1</v>
      </c>
      <c r="F586" s="25" t="s">
        <v>12</v>
      </c>
      <c r="G586" s="4">
        <f>E586*240</f>
        <v>240</v>
      </c>
      <c r="H586" s="4"/>
    </row>
    <row r="587" spans="1:8">
      <c r="A587" s="4">
        <v>585</v>
      </c>
      <c r="B587" s="22" t="s">
        <v>643</v>
      </c>
      <c r="C587" s="10" t="s">
        <v>644</v>
      </c>
      <c r="D587" s="34" t="s">
        <v>654</v>
      </c>
      <c r="E587" s="10">
        <v>1</v>
      </c>
      <c r="F587" s="10" t="s">
        <v>14</v>
      </c>
      <c r="G587" s="4">
        <f>E587*220</f>
        <v>220</v>
      </c>
      <c r="H587" s="4"/>
    </row>
    <row r="588" spans="1:8">
      <c r="A588" s="4">
        <v>586</v>
      </c>
      <c r="B588" s="22" t="s">
        <v>643</v>
      </c>
      <c r="C588" s="10" t="s">
        <v>644</v>
      </c>
      <c r="D588" s="13" t="s">
        <v>655</v>
      </c>
      <c r="E588" s="13">
        <v>1</v>
      </c>
      <c r="F588" s="13" t="s">
        <v>14</v>
      </c>
      <c r="G588" s="4">
        <f>E588*220</f>
        <v>220</v>
      </c>
      <c r="H588" s="4"/>
    </row>
    <row r="589" spans="1:8">
      <c r="A589" s="4">
        <v>587</v>
      </c>
      <c r="B589" s="22" t="s">
        <v>643</v>
      </c>
      <c r="C589" s="10" t="s">
        <v>644</v>
      </c>
      <c r="D589" s="13" t="s">
        <v>656</v>
      </c>
      <c r="E589" s="13">
        <v>1</v>
      </c>
      <c r="F589" s="13" t="s">
        <v>14</v>
      </c>
      <c r="G589" s="4">
        <f>E589*220</f>
        <v>220</v>
      </c>
      <c r="H589" s="4"/>
    </row>
    <row r="590" spans="1:8">
      <c r="A590" s="4">
        <v>588</v>
      </c>
      <c r="B590" s="22" t="s">
        <v>643</v>
      </c>
      <c r="C590" s="10" t="s">
        <v>644</v>
      </c>
      <c r="D590" s="4" t="s">
        <v>657</v>
      </c>
      <c r="E590" s="4">
        <v>1</v>
      </c>
      <c r="F590" s="4" t="s">
        <v>12</v>
      </c>
      <c r="G590" s="4">
        <f>E590*240</f>
        <v>240</v>
      </c>
      <c r="H590" s="4"/>
    </row>
    <row r="591" spans="1:8">
      <c r="A591" s="4">
        <v>589</v>
      </c>
      <c r="B591" s="22" t="s">
        <v>643</v>
      </c>
      <c r="C591" s="5" t="s">
        <v>658</v>
      </c>
      <c r="D591" s="31" t="s">
        <v>659</v>
      </c>
      <c r="E591" s="33">
        <v>3</v>
      </c>
      <c r="F591" s="9" t="s">
        <v>14</v>
      </c>
      <c r="G591" s="4">
        <f t="shared" ref="G591:G602" si="17">E591*220</f>
        <v>660</v>
      </c>
      <c r="H591" s="4"/>
    </row>
    <row r="592" spans="1:8">
      <c r="A592" s="4">
        <v>590</v>
      </c>
      <c r="B592" s="22" t="s">
        <v>643</v>
      </c>
      <c r="C592" s="5" t="s">
        <v>658</v>
      </c>
      <c r="D592" s="31" t="s">
        <v>660</v>
      </c>
      <c r="E592" s="33">
        <v>3</v>
      </c>
      <c r="F592" s="9" t="s">
        <v>14</v>
      </c>
      <c r="G592" s="4">
        <f t="shared" si="17"/>
        <v>660</v>
      </c>
      <c r="H592" s="4"/>
    </row>
    <row r="593" spans="1:8">
      <c r="A593" s="4">
        <v>591</v>
      </c>
      <c r="B593" s="22" t="s">
        <v>643</v>
      </c>
      <c r="C593" s="5" t="s">
        <v>658</v>
      </c>
      <c r="D593" s="8" t="s">
        <v>661</v>
      </c>
      <c r="E593" s="32">
        <v>3</v>
      </c>
      <c r="F593" s="9" t="s">
        <v>14</v>
      </c>
      <c r="G593" s="4">
        <f t="shared" si="17"/>
        <v>660</v>
      </c>
      <c r="H593" s="4"/>
    </row>
    <row r="594" spans="1:8">
      <c r="A594" s="4">
        <v>592</v>
      </c>
      <c r="B594" s="22" t="s">
        <v>643</v>
      </c>
      <c r="C594" s="5" t="s">
        <v>658</v>
      </c>
      <c r="D594" s="35" t="s">
        <v>662</v>
      </c>
      <c r="E594" s="35">
        <v>1</v>
      </c>
      <c r="F594" s="8" t="s">
        <v>14</v>
      </c>
      <c r="G594" s="4">
        <f t="shared" si="17"/>
        <v>220</v>
      </c>
      <c r="H594" s="4"/>
    </row>
    <row r="595" spans="1:8">
      <c r="A595" s="4">
        <v>593</v>
      </c>
      <c r="B595" s="22" t="s">
        <v>643</v>
      </c>
      <c r="C595" s="5" t="s">
        <v>658</v>
      </c>
      <c r="D595" s="35" t="s">
        <v>663</v>
      </c>
      <c r="E595" s="35">
        <v>1</v>
      </c>
      <c r="F595" s="8" t="s">
        <v>14</v>
      </c>
      <c r="G595" s="4">
        <f t="shared" si="17"/>
        <v>220</v>
      </c>
      <c r="H595" s="4"/>
    </row>
    <row r="596" spans="1:8">
      <c r="A596" s="4">
        <v>594</v>
      </c>
      <c r="B596" s="22" t="s">
        <v>643</v>
      </c>
      <c r="C596" s="24" t="s">
        <v>658</v>
      </c>
      <c r="D596" s="4" t="s">
        <v>664</v>
      </c>
      <c r="E596" s="24">
        <v>7</v>
      </c>
      <c r="F596" s="4" t="s">
        <v>14</v>
      </c>
      <c r="G596" s="4">
        <f t="shared" si="17"/>
        <v>1540</v>
      </c>
      <c r="H596" s="4"/>
    </row>
    <row r="597" spans="1:8">
      <c r="A597" s="4">
        <v>595</v>
      </c>
      <c r="B597" s="22" t="s">
        <v>643</v>
      </c>
      <c r="C597" s="5" t="s">
        <v>665</v>
      </c>
      <c r="D597" s="5" t="s">
        <v>666</v>
      </c>
      <c r="E597" s="32">
        <v>1</v>
      </c>
      <c r="F597" s="9" t="s">
        <v>14</v>
      </c>
      <c r="G597" s="4">
        <f t="shared" si="17"/>
        <v>220</v>
      </c>
      <c r="H597" s="4"/>
    </row>
    <row r="598" spans="1:8">
      <c r="A598" s="4">
        <v>596</v>
      </c>
      <c r="B598" s="22" t="s">
        <v>643</v>
      </c>
      <c r="C598" s="5" t="s">
        <v>665</v>
      </c>
      <c r="D598" s="5" t="s">
        <v>667</v>
      </c>
      <c r="E598" s="33">
        <v>1</v>
      </c>
      <c r="F598" s="9" t="s">
        <v>14</v>
      </c>
      <c r="G598" s="4">
        <f t="shared" si="17"/>
        <v>220</v>
      </c>
      <c r="H598" s="4"/>
    </row>
    <row r="599" spans="1:8">
      <c r="A599" s="4">
        <v>597</v>
      </c>
      <c r="B599" s="22" t="s">
        <v>643</v>
      </c>
      <c r="C599" s="8" t="s">
        <v>665</v>
      </c>
      <c r="D599" s="8" t="s">
        <v>668</v>
      </c>
      <c r="E599" s="8">
        <v>3</v>
      </c>
      <c r="F599" s="8" t="s">
        <v>14</v>
      </c>
      <c r="G599" s="4">
        <f t="shared" si="17"/>
        <v>660</v>
      </c>
      <c r="H599" s="4"/>
    </row>
    <row r="600" spans="1:8">
      <c r="A600" s="4">
        <v>598</v>
      </c>
      <c r="B600" s="22" t="s">
        <v>643</v>
      </c>
      <c r="C600" s="8" t="s">
        <v>665</v>
      </c>
      <c r="D600" s="8" t="s">
        <v>669</v>
      </c>
      <c r="E600" s="8">
        <v>3</v>
      </c>
      <c r="F600" s="8" t="s">
        <v>14</v>
      </c>
      <c r="G600" s="4">
        <f t="shared" si="17"/>
        <v>660</v>
      </c>
      <c r="H600" s="4"/>
    </row>
    <row r="601" spans="1:8">
      <c r="A601" s="4">
        <v>599</v>
      </c>
      <c r="B601" s="22" t="s">
        <v>643</v>
      </c>
      <c r="C601" s="10" t="s">
        <v>665</v>
      </c>
      <c r="D601" s="13" t="s">
        <v>670</v>
      </c>
      <c r="E601" s="10">
        <v>2</v>
      </c>
      <c r="F601" s="10" t="s">
        <v>14</v>
      </c>
      <c r="G601" s="4">
        <f t="shared" si="17"/>
        <v>440</v>
      </c>
      <c r="H601" s="4"/>
    </row>
    <row r="602" spans="1:8">
      <c r="A602" s="4">
        <v>600</v>
      </c>
      <c r="B602" s="22" t="s">
        <v>643</v>
      </c>
      <c r="C602" s="10" t="s">
        <v>665</v>
      </c>
      <c r="D602" s="13" t="s">
        <v>671</v>
      </c>
      <c r="E602" s="10">
        <v>3</v>
      </c>
      <c r="F602" s="10" t="s">
        <v>14</v>
      </c>
      <c r="G602" s="4">
        <f t="shared" si="17"/>
        <v>660</v>
      </c>
      <c r="H602" s="4"/>
    </row>
    <row r="603" spans="1:8">
      <c r="A603" s="4">
        <v>601</v>
      </c>
      <c r="B603" s="22" t="s">
        <v>643</v>
      </c>
      <c r="C603" s="10" t="s">
        <v>665</v>
      </c>
      <c r="D603" s="12" t="s">
        <v>672</v>
      </c>
      <c r="E603" s="13">
        <v>3</v>
      </c>
      <c r="F603" s="13" t="s">
        <v>12</v>
      </c>
      <c r="G603" s="4">
        <f>E603*240</f>
        <v>720</v>
      </c>
      <c r="H603" s="4"/>
    </row>
    <row r="604" spans="1:8">
      <c r="A604" s="4">
        <v>602</v>
      </c>
      <c r="B604" s="22" t="s">
        <v>643</v>
      </c>
      <c r="C604" s="5" t="s">
        <v>673</v>
      </c>
      <c r="D604" s="5" t="s">
        <v>674</v>
      </c>
      <c r="E604" s="9">
        <v>5</v>
      </c>
      <c r="F604" s="9" t="s">
        <v>14</v>
      </c>
      <c r="G604" s="4">
        <f>E604*220</f>
        <v>1100</v>
      </c>
      <c r="H604" s="4"/>
    </row>
    <row r="605" spans="1:8">
      <c r="A605" s="4">
        <v>603</v>
      </c>
      <c r="B605" s="22" t="s">
        <v>643</v>
      </c>
      <c r="C605" s="5" t="s">
        <v>673</v>
      </c>
      <c r="D605" s="5" t="s">
        <v>675</v>
      </c>
      <c r="E605" s="9">
        <v>2</v>
      </c>
      <c r="F605" s="9" t="s">
        <v>18</v>
      </c>
      <c r="G605" s="4">
        <f>E605*200</f>
        <v>400</v>
      </c>
      <c r="H605" s="21"/>
    </row>
    <row r="606" spans="1:8">
      <c r="A606" s="4">
        <v>604</v>
      </c>
      <c r="B606" s="22" t="s">
        <v>643</v>
      </c>
      <c r="C606" s="5" t="s">
        <v>673</v>
      </c>
      <c r="D606" s="8" t="s">
        <v>676</v>
      </c>
      <c r="E606" s="33">
        <v>3</v>
      </c>
      <c r="F606" s="9" t="s">
        <v>14</v>
      </c>
      <c r="G606" s="4">
        <f>E606*220</f>
        <v>660</v>
      </c>
      <c r="H606" s="4"/>
    </row>
    <row r="607" spans="1:8">
      <c r="A607" s="4">
        <v>605</v>
      </c>
      <c r="B607" s="22" t="s">
        <v>643</v>
      </c>
      <c r="C607" s="5" t="s">
        <v>673</v>
      </c>
      <c r="D607" s="8" t="s">
        <v>677</v>
      </c>
      <c r="E607" s="33">
        <v>1</v>
      </c>
      <c r="F607" s="9" t="s">
        <v>12</v>
      </c>
      <c r="G607" s="4">
        <f>E607*240</f>
        <v>240</v>
      </c>
      <c r="H607" s="4"/>
    </row>
    <row r="608" spans="1:8">
      <c r="A608" s="4">
        <v>606</v>
      </c>
      <c r="B608" s="22" t="s">
        <v>643</v>
      </c>
      <c r="C608" s="5" t="s">
        <v>678</v>
      </c>
      <c r="D608" s="20" t="s">
        <v>679</v>
      </c>
      <c r="E608" s="33">
        <v>2</v>
      </c>
      <c r="F608" s="9" t="s">
        <v>14</v>
      </c>
      <c r="G608" s="4">
        <f>E608*220</f>
        <v>440</v>
      </c>
      <c r="H608" s="4"/>
    </row>
    <row r="609" spans="1:8">
      <c r="A609" s="4">
        <v>607</v>
      </c>
      <c r="B609" s="22" t="s">
        <v>643</v>
      </c>
      <c r="C609" s="5" t="s">
        <v>678</v>
      </c>
      <c r="D609" s="31" t="s">
        <v>680</v>
      </c>
      <c r="E609" s="33">
        <v>3</v>
      </c>
      <c r="F609" s="9" t="s">
        <v>14</v>
      </c>
      <c r="G609" s="4">
        <f>E609*220</f>
        <v>660</v>
      </c>
      <c r="H609" s="4"/>
    </row>
    <row r="610" spans="1:8">
      <c r="A610" s="4">
        <v>608</v>
      </c>
      <c r="B610" s="22" t="s">
        <v>643</v>
      </c>
      <c r="C610" s="5" t="s">
        <v>678</v>
      </c>
      <c r="D610" s="31" t="s">
        <v>681</v>
      </c>
      <c r="E610" s="33">
        <v>1</v>
      </c>
      <c r="F610" s="9" t="s">
        <v>14</v>
      </c>
      <c r="G610" s="4">
        <f>E610*220</f>
        <v>220</v>
      </c>
      <c r="H610" s="4"/>
    </row>
    <row r="611" spans="1:8">
      <c r="A611" s="4">
        <v>609</v>
      </c>
      <c r="B611" s="22" t="s">
        <v>643</v>
      </c>
      <c r="C611" s="5" t="s">
        <v>678</v>
      </c>
      <c r="D611" s="31" t="s">
        <v>682</v>
      </c>
      <c r="E611" s="33">
        <v>1</v>
      </c>
      <c r="F611" s="9" t="s">
        <v>14</v>
      </c>
      <c r="G611" s="4">
        <f>E611*220</f>
        <v>220</v>
      </c>
      <c r="H611" s="4"/>
    </row>
    <row r="612" spans="1:8">
      <c r="A612" s="4">
        <v>610</v>
      </c>
      <c r="B612" s="22" t="s">
        <v>643</v>
      </c>
      <c r="C612" s="8" t="s">
        <v>678</v>
      </c>
      <c r="D612" s="8" t="s">
        <v>683</v>
      </c>
      <c r="E612" s="8">
        <v>7</v>
      </c>
      <c r="F612" s="8" t="s">
        <v>14</v>
      </c>
      <c r="G612" s="4">
        <f t="shared" ref="G612:G617" si="18">E612*220</f>
        <v>1540</v>
      </c>
      <c r="H612" s="4"/>
    </row>
    <row r="613" spans="1:8">
      <c r="A613" s="4">
        <v>611</v>
      </c>
      <c r="B613" s="22" t="s">
        <v>643</v>
      </c>
      <c r="C613" s="10" t="s">
        <v>678</v>
      </c>
      <c r="D613" s="13" t="s">
        <v>684</v>
      </c>
      <c r="E613" s="10">
        <v>1</v>
      </c>
      <c r="F613" s="10" t="s">
        <v>14</v>
      </c>
      <c r="G613" s="4">
        <f t="shared" si="18"/>
        <v>220</v>
      </c>
      <c r="H613" s="4"/>
    </row>
    <row r="614" spans="1:8">
      <c r="A614" s="4">
        <v>612</v>
      </c>
      <c r="B614" s="22" t="s">
        <v>643</v>
      </c>
      <c r="C614" s="10" t="s">
        <v>678</v>
      </c>
      <c r="D614" s="13" t="s">
        <v>685</v>
      </c>
      <c r="E614" s="10">
        <v>1</v>
      </c>
      <c r="F614" s="10" t="s">
        <v>14</v>
      </c>
      <c r="G614" s="4">
        <f t="shared" si="18"/>
        <v>220</v>
      </c>
      <c r="H614" s="4"/>
    </row>
    <row r="615" spans="1:8">
      <c r="A615" s="4">
        <v>613</v>
      </c>
      <c r="B615" s="22" t="s">
        <v>643</v>
      </c>
      <c r="C615" s="10" t="s">
        <v>678</v>
      </c>
      <c r="D615" s="13" t="s">
        <v>686</v>
      </c>
      <c r="E615" s="10">
        <v>1</v>
      </c>
      <c r="F615" s="10" t="s">
        <v>14</v>
      </c>
      <c r="G615" s="4">
        <f t="shared" si="18"/>
        <v>220</v>
      </c>
      <c r="H615" s="4"/>
    </row>
    <row r="616" spans="1:8">
      <c r="A616" s="4">
        <v>614</v>
      </c>
      <c r="B616" s="22" t="s">
        <v>643</v>
      </c>
      <c r="C616" s="10" t="s">
        <v>678</v>
      </c>
      <c r="D616" s="11" t="s">
        <v>687</v>
      </c>
      <c r="E616" s="10">
        <v>2</v>
      </c>
      <c r="F616" s="10" t="s">
        <v>14</v>
      </c>
      <c r="G616" s="4">
        <f t="shared" si="18"/>
        <v>440</v>
      </c>
      <c r="H616" s="4"/>
    </row>
    <row r="617" spans="1:8">
      <c r="A617" s="4">
        <v>615</v>
      </c>
      <c r="B617" s="22" t="s">
        <v>643</v>
      </c>
      <c r="C617" s="10" t="s">
        <v>678</v>
      </c>
      <c r="D617" s="8" t="s">
        <v>688</v>
      </c>
      <c r="E617" s="13">
        <v>2</v>
      </c>
      <c r="F617" s="13" t="s">
        <v>14</v>
      </c>
      <c r="G617" s="4">
        <f t="shared" si="18"/>
        <v>440</v>
      </c>
      <c r="H617" s="4"/>
    </row>
    <row r="618" spans="1:8">
      <c r="A618" s="4">
        <v>616</v>
      </c>
      <c r="B618" s="22" t="s">
        <v>643</v>
      </c>
      <c r="C618" s="10" t="s">
        <v>678</v>
      </c>
      <c r="D618" s="13" t="s">
        <v>689</v>
      </c>
      <c r="E618" s="10">
        <v>1</v>
      </c>
      <c r="F618" s="10" t="s">
        <v>12</v>
      </c>
      <c r="G618" s="4">
        <f>E618*240</f>
        <v>240</v>
      </c>
      <c r="H618" s="4"/>
    </row>
    <row r="619" spans="1:8">
      <c r="A619" s="4">
        <v>617</v>
      </c>
      <c r="B619" s="22" t="s">
        <v>643</v>
      </c>
      <c r="C619" s="5" t="s">
        <v>690</v>
      </c>
      <c r="D619" s="31" t="s">
        <v>691</v>
      </c>
      <c r="E619" s="32">
        <v>3</v>
      </c>
      <c r="F619" s="9" t="s">
        <v>14</v>
      </c>
      <c r="G619" s="4">
        <f t="shared" ref="G619:G637" si="19">E619*220</f>
        <v>660</v>
      </c>
      <c r="H619" s="4"/>
    </row>
    <row r="620" spans="1:8">
      <c r="A620" s="4">
        <v>618</v>
      </c>
      <c r="B620" s="22" t="s">
        <v>643</v>
      </c>
      <c r="C620" s="5" t="s">
        <v>690</v>
      </c>
      <c r="D620" s="36" t="s">
        <v>692</v>
      </c>
      <c r="E620" s="33">
        <v>1</v>
      </c>
      <c r="F620" s="9" t="s">
        <v>14</v>
      </c>
      <c r="G620" s="4">
        <f t="shared" si="19"/>
        <v>220</v>
      </c>
      <c r="H620" s="4"/>
    </row>
    <row r="621" spans="1:8">
      <c r="A621" s="4">
        <v>619</v>
      </c>
      <c r="B621" s="22" t="s">
        <v>643</v>
      </c>
      <c r="C621" s="5" t="s">
        <v>690</v>
      </c>
      <c r="D621" s="10" t="s">
        <v>693</v>
      </c>
      <c r="E621" s="10">
        <v>2</v>
      </c>
      <c r="F621" s="10" t="s">
        <v>14</v>
      </c>
      <c r="G621" s="4">
        <f t="shared" si="19"/>
        <v>440</v>
      </c>
      <c r="H621" s="21"/>
    </row>
    <row r="622" spans="1:8">
      <c r="A622" s="4">
        <v>620</v>
      </c>
      <c r="B622" s="22" t="s">
        <v>643</v>
      </c>
      <c r="C622" s="5" t="s">
        <v>690</v>
      </c>
      <c r="D622" s="10" t="s">
        <v>694</v>
      </c>
      <c r="E622" s="10">
        <v>8</v>
      </c>
      <c r="F622" s="10" t="s">
        <v>14</v>
      </c>
      <c r="G622" s="4">
        <f t="shared" si="19"/>
        <v>1760</v>
      </c>
      <c r="H622" s="4"/>
    </row>
    <row r="623" spans="1:8">
      <c r="A623" s="4">
        <v>621</v>
      </c>
      <c r="B623" s="22" t="s">
        <v>643</v>
      </c>
      <c r="C623" s="5" t="s">
        <v>690</v>
      </c>
      <c r="D623" s="20" t="s">
        <v>695</v>
      </c>
      <c r="E623" s="10">
        <v>1</v>
      </c>
      <c r="F623" s="10" t="s">
        <v>14</v>
      </c>
      <c r="G623" s="4">
        <f t="shared" si="19"/>
        <v>220</v>
      </c>
      <c r="H623" s="4"/>
    </row>
    <row r="624" spans="1:8">
      <c r="A624" s="4">
        <v>622</v>
      </c>
      <c r="B624" s="22" t="s">
        <v>643</v>
      </c>
      <c r="C624" s="5" t="s">
        <v>690</v>
      </c>
      <c r="D624" s="4" t="s">
        <v>696</v>
      </c>
      <c r="E624" s="22">
        <v>3</v>
      </c>
      <c r="F624" s="8" t="s">
        <v>14</v>
      </c>
      <c r="G624" s="4">
        <f t="shared" si="19"/>
        <v>660</v>
      </c>
      <c r="H624" s="4"/>
    </row>
    <row r="625" spans="1:8">
      <c r="A625" s="4">
        <v>623</v>
      </c>
      <c r="B625" s="22" t="s">
        <v>643</v>
      </c>
      <c r="C625" s="5" t="s">
        <v>697</v>
      </c>
      <c r="D625" s="37" t="s">
        <v>698</v>
      </c>
      <c r="E625" s="33">
        <v>1</v>
      </c>
      <c r="F625" s="9" t="s">
        <v>14</v>
      </c>
      <c r="G625" s="4">
        <f t="shared" si="19"/>
        <v>220</v>
      </c>
      <c r="H625" s="4"/>
    </row>
    <row r="626" spans="1:8">
      <c r="A626" s="4">
        <v>624</v>
      </c>
      <c r="B626" s="22" t="s">
        <v>643</v>
      </c>
      <c r="C626" s="5" t="s">
        <v>697</v>
      </c>
      <c r="D626" s="5" t="s">
        <v>699</v>
      </c>
      <c r="E626" s="9">
        <v>3</v>
      </c>
      <c r="F626" s="9" t="s">
        <v>14</v>
      </c>
      <c r="G626" s="4">
        <f t="shared" si="19"/>
        <v>660</v>
      </c>
      <c r="H626" s="4"/>
    </row>
    <row r="627" spans="1:8">
      <c r="A627" s="4">
        <v>625</v>
      </c>
      <c r="B627" s="22" t="s">
        <v>643</v>
      </c>
      <c r="C627" s="5" t="s">
        <v>697</v>
      </c>
      <c r="D627" s="5" t="s">
        <v>700</v>
      </c>
      <c r="E627" s="33">
        <v>3</v>
      </c>
      <c r="F627" s="9" t="s">
        <v>14</v>
      </c>
      <c r="G627" s="4">
        <f t="shared" si="19"/>
        <v>660</v>
      </c>
      <c r="H627" s="4"/>
    </row>
    <row r="628" spans="1:8">
      <c r="A628" s="4">
        <v>626</v>
      </c>
      <c r="B628" s="22" t="s">
        <v>643</v>
      </c>
      <c r="C628" s="5" t="s">
        <v>697</v>
      </c>
      <c r="D628" s="5" t="s">
        <v>701</v>
      </c>
      <c r="E628" s="9">
        <v>3</v>
      </c>
      <c r="F628" s="9" t="s">
        <v>14</v>
      </c>
      <c r="G628" s="4">
        <f t="shared" si="19"/>
        <v>660</v>
      </c>
      <c r="H628" s="4"/>
    </row>
    <row r="629" spans="1:8">
      <c r="A629" s="4">
        <v>627</v>
      </c>
      <c r="B629" s="22" t="s">
        <v>643</v>
      </c>
      <c r="C629" s="5" t="s">
        <v>697</v>
      </c>
      <c r="D629" s="5" t="s">
        <v>702</v>
      </c>
      <c r="E629" s="5">
        <v>4</v>
      </c>
      <c r="F629" s="9" t="s">
        <v>14</v>
      </c>
      <c r="G629" s="4">
        <f t="shared" si="19"/>
        <v>880</v>
      </c>
      <c r="H629" s="4"/>
    </row>
    <row r="630" spans="1:8">
      <c r="A630" s="4">
        <v>628</v>
      </c>
      <c r="B630" s="22" t="s">
        <v>643</v>
      </c>
      <c r="C630" s="5" t="s">
        <v>697</v>
      </c>
      <c r="D630" s="8" t="s">
        <v>703</v>
      </c>
      <c r="E630" s="8">
        <v>2</v>
      </c>
      <c r="F630" s="9" t="s">
        <v>14</v>
      </c>
      <c r="G630" s="4">
        <f t="shared" si="19"/>
        <v>440</v>
      </c>
      <c r="H630" s="4"/>
    </row>
    <row r="631" spans="1:8">
      <c r="A631" s="4">
        <v>629</v>
      </c>
      <c r="B631" s="22" t="s">
        <v>643</v>
      </c>
      <c r="C631" s="5" t="s">
        <v>697</v>
      </c>
      <c r="D631" s="18" t="s">
        <v>704</v>
      </c>
      <c r="E631" s="8">
        <v>3</v>
      </c>
      <c r="F631" s="8" t="s">
        <v>14</v>
      </c>
      <c r="G631" s="4">
        <f t="shared" si="19"/>
        <v>660</v>
      </c>
      <c r="H631" s="4"/>
    </row>
    <row r="632" spans="1:8">
      <c r="A632" s="4">
        <v>630</v>
      </c>
      <c r="B632" s="22" t="s">
        <v>643</v>
      </c>
      <c r="C632" s="5" t="s">
        <v>697</v>
      </c>
      <c r="D632" s="38" t="s">
        <v>705</v>
      </c>
      <c r="E632" s="8">
        <v>5</v>
      </c>
      <c r="F632" s="8" t="s">
        <v>14</v>
      </c>
      <c r="G632" s="4">
        <f t="shared" si="19"/>
        <v>1100</v>
      </c>
      <c r="H632" s="4"/>
    </row>
    <row r="633" spans="1:8">
      <c r="A633" s="4">
        <v>631</v>
      </c>
      <c r="B633" s="22" t="s">
        <v>643</v>
      </c>
      <c r="C633" s="5" t="s">
        <v>697</v>
      </c>
      <c r="D633" s="10" t="s">
        <v>706</v>
      </c>
      <c r="E633" s="10">
        <v>3</v>
      </c>
      <c r="F633" s="10" t="s">
        <v>14</v>
      </c>
      <c r="G633" s="4">
        <f t="shared" si="19"/>
        <v>660</v>
      </c>
      <c r="H633" s="4"/>
    </row>
    <row r="634" spans="1:8">
      <c r="A634" s="4">
        <v>632</v>
      </c>
      <c r="B634" s="22" t="s">
        <v>643</v>
      </c>
      <c r="C634" s="5" t="s">
        <v>697</v>
      </c>
      <c r="D634" s="13" t="s">
        <v>707</v>
      </c>
      <c r="E634" s="10">
        <v>2</v>
      </c>
      <c r="F634" s="10" t="s">
        <v>14</v>
      </c>
      <c r="G634" s="4">
        <f t="shared" si="19"/>
        <v>440</v>
      </c>
      <c r="H634" s="4"/>
    </row>
    <row r="635" spans="1:8">
      <c r="A635" s="4">
        <v>633</v>
      </c>
      <c r="B635" s="22" t="s">
        <v>643</v>
      </c>
      <c r="C635" s="5" t="s">
        <v>697</v>
      </c>
      <c r="D635" s="10" t="s">
        <v>708</v>
      </c>
      <c r="E635" s="10">
        <v>5</v>
      </c>
      <c r="F635" s="10" t="s">
        <v>14</v>
      </c>
      <c r="G635" s="4">
        <f t="shared" si="19"/>
        <v>1100</v>
      </c>
      <c r="H635" s="4"/>
    </row>
    <row r="636" spans="1:8">
      <c r="A636" s="4">
        <v>634</v>
      </c>
      <c r="B636" s="22" t="s">
        <v>643</v>
      </c>
      <c r="C636" s="5" t="s">
        <v>697</v>
      </c>
      <c r="D636" s="10" t="s">
        <v>709</v>
      </c>
      <c r="E636" s="10">
        <v>7</v>
      </c>
      <c r="F636" s="10" t="s">
        <v>14</v>
      </c>
      <c r="G636" s="4">
        <f t="shared" si="19"/>
        <v>1540</v>
      </c>
      <c r="H636" s="4"/>
    </row>
    <row r="637" spans="1:8">
      <c r="A637" s="4">
        <v>635</v>
      </c>
      <c r="B637" s="22" t="s">
        <v>643</v>
      </c>
      <c r="C637" s="5" t="s">
        <v>697</v>
      </c>
      <c r="D637" s="13" t="s">
        <v>710</v>
      </c>
      <c r="E637" s="10">
        <v>1</v>
      </c>
      <c r="F637" s="10" t="s">
        <v>14</v>
      </c>
      <c r="G637" s="4">
        <f t="shared" si="19"/>
        <v>220</v>
      </c>
      <c r="H637" s="4"/>
    </row>
    <row r="638" spans="1:8">
      <c r="A638" s="4">
        <v>636</v>
      </c>
      <c r="B638" s="22" t="s">
        <v>643</v>
      </c>
      <c r="C638" s="5" t="s">
        <v>697</v>
      </c>
      <c r="D638" s="10" t="s">
        <v>711</v>
      </c>
      <c r="E638" s="10">
        <v>1</v>
      </c>
      <c r="F638" s="10" t="s">
        <v>12</v>
      </c>
      <c r="G638" s="4">
        <f>E638*240</f>
        <v>240</v>
      </c>
      <c r="H638" s="4"/>
    </row>
    <row r="639" spans="1:8">
      <c r="A639" s="4">
        <v>637</v>
      </c>
      <c r="B639" s="22" t="s">
        <v>643</v>
      </c>
      <c r="C639" s="5" t="s">
        <v>697</v>
      </c>
      <c r="D639" s="11" t="s">
        <v>712</v>
      </c>
      <c r="E639" s="10">
        <v>2</v>
      </c>
      <c r="F639" s="10" t="s">
        <v>14</v>
      </c>
      <c r="G639" s="4">
        <f>E639*220</f>
        <v>440</v>
      </c>
      <c r="H639" s="4"/>
    </row>
    <row r="640" spans="1:8">
      <c r="A640" s="4">
        <v>638</v>
      </c>
      <c r="B640" s="22" t="s">
        <v>643</v>
      </c>
      <c r="C640" s="8" t="s">
        <v>713</v>
      </c>
      <c r="D640" s="8" t="s">
        <v>714</v>
      </c>
      <c r="E640" s="8">
        <v>4</v>
      </c>
      <c r="F640" s="9" t="s">
        <v>14</v>
      </c>
      <c r="G640" s="4">
        <f>E640*220</f>
        <v>880</v>
      </c>
      <c r="H640" s="4"/>
    </row>
    <row r="641" spans="1:8">
      <c r="A641" s="4">
        <v>639</v>
      </c>
      <c r="B641" s="22" t="s">
        <v>643</v>
      </c>
      <c r="C641" s="8" t="s">
        <v>713</v>
      </c>
      <c r="D641" s="8" t="s">
        <v>715</v>
      </c>
      <c r="E641" s="12">
        <v>7</v>
      </c>
      <c r="F641" s="9" t="s">
        <v>14</v>
      </c>
      <c r="G641" s="4">
        <f>E641*220</f>
        <v>1540</v>
      </c>
      <c r="H641" s="4"/>
    </row>
    <row r="642" spans="1:8">
      <c r="A642" s="4">
        <v>640</v>
      </c>
      <c r="B642" s="22" t="s">
        <v>643</v>
      </c>
      <c r="C642" s="8" t="s">
        <v>713</v>
      </c>
      <c r="D642" s="8" t="s">
        <v>716</v>
      </c>
      <c r="E642" s="9">
        <v>5</v>
      </c>
      <c r="F642" s="9" t="s">
        <v>12</v>
      </c>
      <c r="G642" s="4">
        <f>E642*240</f>
        <v>1200</v>
      </c>
      <c r="H642" s="4"/>
    </row>
    <row r="643" spans="1:8">
      <c r="A643" s="4">
        <v>641</v>
      </c>
      <c r="B643" s="22" t="s">
        <v>643</v>
      </c>
      <c r="C643" s="8" t="s">
        <v>713</v>
      </c>
      <c r="D643" s="8" t="s">
        <v>717</v>
      </c>
      <c r="E643" s="8">
        <v>2</v>
      </c>
      <c r="F643" s="9" t="s">
        <v>14</v>
      </c>
      <c r="G643" s="4">
        <f>E643*220</f>
        <v>440</v>
      </c>
      <c r="H643" s="4"/>
    </row>
    <row r="644" spans="1:8">
      <c r="A644" s="4">
        <v>642</v>
      </c>
      <c r="B644" s="22" t="s">
        <v>643</v>
      </c>
      <c r="C644" s="8" t="s">
        <v>713</v>
      </c>
      <c r="D644" s="8" t="s">
        <v>718</v>
      </c>
      <c r="E644" s="33">
        <v>2</v>
      </c>
      <c r="F644" s="8" t="s">
        <v>14</v>
      </c>
      <c r="G644" s="4">
        <f t="shared" ref="G644:G650" si="20">E644*220</f>
        <v>440</v>
      </c>
      <c r="H644" s="4"/>
    </row>
    <row r="645" spans="1:8">
      <c r="A645" s="4">
        <v>643</v>
      </c>
      <c r="B645" s="22" t="s">
        <v>643</v>
      </c>
      <c r="C645" s="8" t="s">
        <v>713</v>
      </c>
      <c r="D645" s="13" t="s">
        <v>719</v>
      </c>
      <c r="E645" s="10">
        <v>3</v>
      </c>
      <c r="F645" s="10" t="s">
        <v>14</v>
      </c>
      <c r="G645" s="4">
        <f t="shared" si="20"/>
        <v>660</v>
      </c>
      <c r="H645" s="4"/>
    </row>
    <row r="646" spans="1:8">
      <c r="A646" s="4">
        <v>644</v>
      </c>
      <c r="B646" s="22" t="s">
        <v>643</v>
      </c>
      <c r="C646" s="8" t="s">
        <v>713</v>
      </c>
      <c r="D646" s="13" t="s">
        <v>720</v>
      </c>
      <c r="E646" s="10">
        <v>3</v>
      </c>
      <c r="F646" s="10" t="s">
        <v>14</v>
      </c>
      <c r="G646" s="4">
        <f t="shared" si="20"/>
        <v>660</v>
      </c>
      <c r="H646" s="4"/>
    </row>
    <row r="647" spans="1:8">
      <c r="A647" s="4">
        <v>645</v>
      </c>
      <c r="B647" s="22" t="s">
        <v>643</v>
      </c>
      <c r="C647" s="8" t="s">
        <v>713</v>
      </c>
      <c r="D647" s="30" t="s">
        <v>721</v>
      </c>
      <c r="E647" s="10">
        <v>3</v>
      </c>
      <c r="F647" s="10" t="s">
        <v>14</v>
      </c>
      <c r="G647" s="4">
        <f t="shared" si="20"/>
        <v>660</v>
      </c>
      <c r="H647" s="4"/>
    </row>
    <row r="648" spans="1:8">
      <c r="A648" s="4">
        <v>646</v>
      </c>
      <c r="B648" s="22" t="s">
        <v>643</v>
      </c>
      <c r="C648" s="8" t="s">
        <v>713</v>
      </c>
      <c r="D648" s="13" t="s">
        <v>722</v>
      </c>
      <c r="E648" s="10">
        <v>1</v>
      </c>
      <c r="F648" s="10" t="s">
        <v>14</v>
      </c>
      <c r="G648" s="4">
        <f t="shared" si="20"/>
        <v>220</v>
      </c>
      <c r="H648" s="4"/>
    </row>
    <row r="649" spans="1:8">
      <c r="A649" s="4">
        <v>647</v>
      </c>
      <c r="B649" s="22" t="s">
        <v>643</v>
      </c>
      <c r="C649" s="8" t="s">
        <v>713</v>
      </c>
      <c r="D649" s="10" t="s">
        <v>723</v>
      </c>
      <c r="E649" s="10">
        <v>2</v>
      </c>
      <c r="F649" s="10" t="s">
        <v>14</v>
      </c>
      <c r="G649" s="4">
        <f t="shared" si="20"/>
        <v>440</v>
      </c>
      <c r="H649" s="4"/>
    </row>
    <row r="650" spans="1:8">
      <c r="A650" s="4">
        <v>648</v>
      </c>
      <c r="B650" s="22" t="s">
        <v>643</v>
      </c>
      <c r="C650" s="8" t="s">
        <v>713</v>
      </c>
      <c r="D650" s="4" t="s">
        <v>724</v>
      </c>
      <c r="E650" s="10">
        <v>1</v>
      </c>
      <c r="F650" s="10" t="s">
        <v>14</v>
      </c>
      <c r="G650" s="4">
        <f t="shared" si="20"/>
        <v>220</v>
      </c>
      <c r="H650" s="4"/>
    </row>
    <row r="651" spans="1:8">
      <c r="A651" s="4">
        <v>649</v>
      </c>
      <c r="B651" s="22" t="s">
        <v>643</v>
      </c>
      <c r="C651" s="5" t="s">
        <v>725</v>
      </c>
      <c r="D651" s="5" t="s">
        <v>726</v>
      </c>
      <c r="E651" s="9">
        <v>3</v>
      </c>
      <c r="F651" s="9" t="s">
        <v>12</v>
      </c>
      <c r="G651" s="4">
        <f>E651*240</f>
        <v>720</v>
      </c>
      <c r="H651" s="4"/>
    </row>
    <row r="652" spans="1:8">
      <c r="A652" s="4">
        <v>650</v>
      </c>
      <c r="B652" s="22" t="s">
        <v>643</v>
      </c>
      <c r="C652" s="5" t="s">
        <v>725</v>
      </c>
      <c r="D652" s="5" t="s">
        <v>727</v>
      </c>
      <c r="E652" s="33">
        <v>2</v>
      </c>
      <c r="F652" s="9" t="s">
        <v>14</v>
      </c>
      <c r="G652" s="4">
        <f t="shared" ref="G652:G671" si="21">E652*220</f>
        <v>440</v>
      </c>
      <c r="H652" s="4"/>
    </row>
    <row r="653" spans="1:8">
      <c r="A653" s="4">
        <v>651</v>
      </c>
      <c r="B653" s="22" t="s">
        <v>643</v>
      </c>
      <c r="C653" s="5" t="s">
        <v>725</v>
      </c>
      <c r="D653" s="5" t="s">
        <v>728</v>
      </c>
      <c r="E653" s="9">
        <v>6</v>
      </c>
      <c r="F653" s="9" t="s">
        <v>14</v>
      </c>
      <c r="G653" s="4">
        <f t="shared" si="21"/>
        <v>1320</v>
      </c>
      <c r="H653" s="4"/>
    </row>
    <row r="654" spans="1:8">
      <c r="A654" s="4">
        <v>652</v>
      </c>
      <c r="B654" s="22" t="s">
        <v>643</v>
      </c>
      <c r="C654" s="5" t="s">
        <v>725</v>
      </c>
      <c r="D654" s="8" t="s">
        <v>729</v>
      </c>
      <c r="E654" s="8">
        <v>3</v>
      </c>
      <c r="F654" s="39" t="s">
        <v>14</v>
      </c>
      <c r="G654" s="4">
        <f t="shared" si="21"/>
        <v>660</v>
      </c>
      <c r="H654" s="4"/>
    </row>
    <row r="655" spans="1:8">
      <c r="A655" s="4">
        <v>653</v>
      </c>
      <c r="B655" s="22" t="s">
        <v>643</v>
      </c>
      <c r="C655" s="5" t="s">
        <v>725</v>
      </c>
      <c r="D655" s="8" t="s">
        <v>730</v>
      </c>
      <c r="E655" s="8">
        <v>2</v>
      </c>
      <c r="F655" s="10" t="s">
        <v>14</v>
      </c>
      <c r="G655" s="4">
        <f t="shared" si="21"/>
        <v>440</v>
      </c>
      <c r="H655" s="4"/>
    </row>
    <row r="656" spans="1:8">
      <c r="A656" s="4">
        <v>654</v>
      </c>
      <c r="B656" s="22" t="s">
        <v>643</v>
      </c>
      <c r="C656" s="5" t="s">
        <v>731</v>
      </c>
      <c r="D656" s="40" t="s">
        <v>732</v>
      </c>
      <c r="E656" s="31">
        <v>1</v>
      </c>
      <c r="F656" s="9" t="s">
        <v>14</v>
      </c>
      <c r="G656" s="4">
        <f t="shared" si="21"/>
        <v>220</v>
      </c>
      <c r="H656" s="4"/>
    </row>
    <row r="657" spans="1:8">
      <c r="A657" s="4">
        <v>655</v>
      </c>
      <c r="B657" s="22" t="s">
        <v>643</v>
      </c>
      <c r="C657" s="5" t="s">
        <v>731</v>
      </c>
      <c r="D657" s="8" t="s">
        <v>733</v>
      </c>
      <c r="E657" s="8">
        <v>1</v>
      </c>
      <c r="F657" s="9" t="s">
        <v>14</v>
      </c>
      <c r="G657" s="4">
        <f t="shared" si="21"/>
        <v>220</v>
      </c>
      <c r="H657" s="4"/>
    </row>
    <row r="658" spans="1:8">
      <c r="A658" s="4">
        <v>656</v>
      </c>
      <c r="B658" s="22" t="s">
        <v>643</v>
      </c>
      <c r="C658" s="5" t="s">
        <v>731</v>
      </c>
      <c r="D658" s="31" t="s">
        <v>734</v>
      </c>
      <c r="E658" s="8">
        <v>1</v>
      </c>
      <c r="F658" s="9" t="s">
        <v>14</v>
      </c>
      <c r="G658" s="4">
        <f t="shared" si="21"/>
        <v>220</v>
      </c>
      <c r="H658" s="4"/>
    </row>
    <row r="659" spans="1:8">
      <c r="A659" s="4">
        <v>657</v>
      </c>
      <c r="B659" s="22" t="s">
        <v>643</v>
      </c>
      <c r="C659" s="5" t="s">
        <v>731</v>
      </c>
      <c r="D659" s="31" t="s">
        <v>735</v>
      </c>
      <c r="E659" s="8">
        <v>1</v>
      </c>
      <c r="F659" s="9" t="s">
        <v>14</v>
      </c>
      <c r="G659" s="4">
        <f t="shared" si="21"/>
        <v>220</v>
      </c>
      <c r="H659" s="4"/>
    </row>
    <row r="660" spans="1:8">
      <c r="A660" s="4">
        <v>658</v>
      </c>
      <c r="B660" s="22" t="s">
        <v>643</v>
      </c>
      <c r="C660" s="5" t="s">
        <v>731</v>
      </c>
      <c r="D660" s="31" t="s">
        <v>736</v>
      </c>
      <c r="E660" s="8">
        <v>1</v>
      </c>
      <c r="F660" s="9" t="s">
        <v>14</v>
      </c>
      <c r="G660" s="4">
        <f t="shared" si="21"/>
        <v>220</v>
      </c>
      <c r="H660" s="4"/>
    </row>
    <row r="661" spans="1:8">
      <c r="A661" s="4">
        <v>659</v>
      </c>
      <c r="B661" s="22" t="s">
        <v>643</v>
      </c>
      <c r="C661" s="5" t="s">
        <v>731</v>
      </c>
      <c r="D661" s="8" t="s">
        <v>737</v>
      </c>
      <c r="E661" s="39">
        <v>2</v>
      </c>
      <c r="F661" s="39" t="s">
        <v>14</v>
      </c>
      <c r="G661" s="4">
        <f t="shared" si="21"/>
        <v>440</v>
      </c>
      <c r="H661" s="4"/>
    </row>
    <row r="662" spans="1:8">
      <c r="A662" s="4">
        <v>660</v>
      </c>
      <c r="B662" s="22" t="s">
        <v>643</v>
      </c>
      <c r="C662" s="5" t="s">
        <v>731</v>
      </c>
      <c r="D662" s="8" t="s">
        <v>738</v>
      </c>
      <c r="E662" s="39">
        <v>3</v>
      </c>
      <c r="F662" s="39" t="s">
        <v>14</v>
      </c>
      <c r="G662" s="4">
        <f t="shared" si="21"/>
        <v>660</v>
      </c>
      <c r="H662" s="4"/>
    </row>
    <row r="663" spans="1:8">
      <c r="A663" s="4">
        <v>661</v>
      </c>
      <c r="B663" s="22" t="s">
        <v>643</v>
      </c>
      <c r="C663" s="5" t="s">
        <v>731</v>
      </c>
      <c r="D663" s="8" t="s">
        <v>739</v>
      </c>
      <c r="E663" s="8">
        <v>2</v>
      </c>
      <c r="F663" s="39" t="s">
        <v>14</v>
      </c>
      <c r="G663" s="4">
        <f t="shared" si="21"/>
        <v>440</v>
      </c>
      <c r="H663" s="4"/>
    </row>
    <row r="664" spans="1:8">
      <c r="A664" s="4">
        <v>662</v>
      </c>
      <c r="B664" s="22" t="s">
        <v>643</v>
      </c>
      <c r="C664" s="5" t="s">
        <v>731</v>
      </c>
      <c r="D664" s="8" t="s">
        <v>740</v>
      </c>
      <c r="E664" s="8">
        <v>5</v>
      </c>
      <c r="F664" s="8" t="s">
        <v>14</v>
      </c>
      <c r="G664" s="4">
        <f t="shared" si="21"/>
        <v>1100</v>
      </c>
      <c r="H664" s="4"/>
    </row>
    <row r="665" spans="1:8">
      <c r="A665" s="4">
        <v>663</v>
      </c>
      <c r="B665" s="22" t="s">
        <v>643</v>
      </c>
      <c r="C665" s="10" t="s">
        <v>731</v>
      </c>
      <c r="D665" s="13" t="s">
        <v>741</v>
      </c>
      <c r="E665" s="13">
        <v>1</v>
      </c>
      <c r="F665" s="13" t="s">
        <v>14</v>
      </c>
      <c r="G665" s="4">
        <f t="shared" si="21"/>
        <v>220</v>
      </c>
      <c r="H665" s="4"/>
    </row>
    <row r="666" spans="1:8">
      <c r="A666" s="4">
        <v>664</v>
      </c>
      <c r="B666" s="22" t="s">
        <v>643</v>
      </c>
      <c r="C666" s="10" t="s">
        <v>731</v>
      </c>
      <c r="D666" s="4" t="s">
        <v>742</v>
      </c>
      <c r="E666" s="10">
        <v>2</v>
      </c>
      <c r="F666" s="13" t="s">
        <v>14</v>
      </c>
      <c r="G666" s="4">
        <f t="shared" si="21"/>
        <v>440</v>
      </c>
      <c r="H666" s="4"/>
    </row>
    <row r="667" spans="1:8">
      <c r="A667" s="4">
        <v>665</v>
      </c>
      <c r="B667" s="22" t="s">
        <v>643</v>
      </c>
      <c r="C667" s="10" t="s">
        <v>731</v>
      </c>
      <c r="D667" s="20" t="s">
        <v>743</v>
      </c>
      <c r="E667" s="22">
        <v>1</v>
      </c>
      <c r="F667" s="13" t="s">
        <v>14</v>
      </c>
      <c r="G667" s="4">
        <f t="shared" si="21"/>
        <v>220</v>
      </c>
      <c r="H667" s="4"/>
    </row>
    <row r="668" spans="1:8">
      <c r="A668" s="4">
        <v>666</v>
      </c>
      <c r="B668" s="22" t="s">
        <v>643</v>
      </c>
      <c r="C668" s="5" t="s">
        <v>744</v>
      </c>
      <c r="D668" s="5" t="s">
        <v>745</v>
      </c>
      <c r="E668" s="8">
        <v>1</v>
      </c>
      <c r="F668" s="9" t="s">
        <v>14</v>
      </c>
      <c r="G668" s="4">
        <f t="shared" si="21"/>
        <v>220</v>
      </c>
      <c r="H668" s="4"/>
    </row>
    <row r="669" spans="1:8">
      <c r="A669" s="4">
        <v>667</v>
      </c>
      <c r="B669" s="22" t="s">
        <v>643</v>
      </c>
      <c r="C669" s="5" t="s">
        <v>744</v>
      </c>
      <c r="D669" s="5" t="s">
        <v>746</v>
      </c>
      <c r="E669" s="9">
        <v>3</v>
      </c>
      <c r="F669" s="9" t="s">
        <v>14</v>
      </c>
      <c r="G669" s="4">
        <f t="shared" si="21"/>
        <v>660</v>
      </c>
      <c r="H669" s="4"/>
    </row>
    <row r="670" spans="1:8">
      <c r="A670" s="4">
        <v>668</v>
      </c>
      <c r="B670" s="22" t="s">
        <v>643</v>
      </c>
      <c r="C670" s="5" t="s">
        <v>744</v>
      </c>
      <c r="D670" s="8" t="s">
        <v>747</v>
      </c>
      <c r="E670" s="8">
        <v>2</v>
      </c>
      <c r="F670" s="5" t="s">
        <v>14</v>
      </c>
      <c r="G670" s="4">
        <f t="shared" si="21"/>
        <v>440</v>
      </c>
      <c r="H670" s="4"/>
    </row>
    <row r="671" spans="1:8">
      <c r="A671" s="4">
        <v>669</v>
      </c>
      <c r="B671" s="22" t="s">
        <v>643</v>
      </c>
      <c r="C671" s="5" t="s">
        <v>744</v>
      </c>
      <c r="D671" s="5" t="s">
        <v>748</v>
      </c>
      <c r="E671" s="8">
        <v>4</v>
      </c>
      <c r="F671" s="5" t="s">
        <v>14</v>
      </c>
      <c r="G671" s="4">
        <f t="shared" si="21"/>
        <v>880</v>
      </c>
      <c r="H671" s="4"/>
    </row>
    <row r="672" spans="1:8">
      <c r="A672" s="4">
        <v>670</v>
      </c>
      <c r="B672" s="22" t="s">
        <v>643</v>
      </c>
      <c r="C672" s="5" t="s">
        <v>744</v>
      </c>
      <c r="D672" s="10" t="s">
        <v>749</v>
      </c>
      <c r="E672" s="10">
        <v>1</v>
      </c>
      <c r="F672" s="10" t="s">
        <v>12</v>
      </c>
      <c r="G672" s="4">
        <f>E672*240</f>
        <v>240</v>
      </c>
      <c r="H672" s="4"/>
    </row>
    <row r="673" spans="1:8">
      <c r="A673" s="4">
        <v>671</v>
      </c>
      <c r="B673" s="22" t="s">
        <v>643</v>
      </c>
      <c r="C673" s="5" t="s">
        <v>744</v>
      </c>
      <c r="D673" s="10" t="s">
        <v>750</v>
      </c>
      <c r="E673" s="10">
        <v>2</v>
      </c>
      <c r="F673" s="10" t="s">
        <v>14</v>
      </c>
      <c r="G673" s="4">
        <f t="shared" ref="G673:G688" si="22">E673*220</f>
        <v>440</v>
      </c>
      <c r="H673" s="4"/>
    </row>
    <row r="674" spans="1:8">
      <c r="A674" s="4">
        <v>672</v>
      </c>
      <c r="B674" s="22" t="s">
        <v>643</v>
      </c>
      <c r="C674" s="5" t="s">
        <v>751</v>
      </c>
      <c r="D674" s="5" t="s">
        <v>752</v>
      </c>
      <c r="E674" s="33">
        <v>2</v>
      </c>
      <c r="F674" s="9" t="s">
        <v>14</v>
      </c>
      <c r="G674" s="4">
        <f t="shared" si="22"/>
        <v>440</v>
      </c>
      <c r="H674" s="4"/>
    </row>
    <row r="675" spans="1:8">
      <c r="A675" s="4">
        <v>673</v>
      </c>
      <c r="B675" s="22" t="s">
        <v>643</v>
      </c>
      <c r="C675" s="5" t="s">
        <v>751</v>
      </c>
      <c r="D675" s="5" t="s">
        <v>753</v>
      </c>
      <c r="E675" s="33">
        <v>2</v>
      </c>
      <c r="F675" s="9" t="s">
        <v>14</v>
      </c>
      <c r="G675" s="4">
        <f t="shared" si="22"/>
        <v>440</v>
      </c>
      <c r="H675" s="4"/>
    </row>
    <row r="676" spans="1:8">
      <c r="A676" s="4">
        <v>674</v>
      </c>
      <c r="B676" s="22" t="s">
        <v>643</v>
      </c>
      <c r="C676" s="5" t="s">
        <v>751</v>
      </c>
      <c r="D676" s="5" t="s">
        <v>754</v>
      </c>
      <c r="E676" s="31">
        <v>1</v>
      </c>
      <c r="F676" s="9" t="s">
        <v>14</v>
      </c>
      <c r="G676" s="4">
        <f t="shared" si="22"/>
        <v>220</v>
      </c>
      <c r="H676" s="4"/>
    </row>
    <row r="677" spans="1:8">
      <c r="A677" s="4">
        <v>675</v>
      </c>
      <c r="B677" s="22" t="s">
        <v>643</v>
      </c>
      <c r="C677" s="5" t="s">
        <v>751</v>
      </c>
      <c r="D677" s="5" t="s">
        <v>755</v>
      </c>
      <c r="E677" s="33">
        <v>1</v>
      </c>
      <c r="F677" s="9" t="s">
        <v>14</v>
      </c>
      <c r="G677" s="4">
        <f t="shared" si="22"/>
        <v>220</v>
      </c>
      <c r="H677" s="4"/>
    </row>
    <row r="678" spans="1:8">
      <c r="A678" s="4">
        <v>676</v>
      </c>
      <c r="B678" s="22" t="s">
        <v>643</v>
      </c>
      <c r="C678" s="5" t="s">
        <v>751</v>
      </c>
      <c r="D678" s="5" t="s">
        <v>756</v>
      </c>
      <c r="E678" s="8">
        <v>1</v>
      </c>
      <c r="F678" s="9" t="s">
        <v>14</v>
      </c>
      <c r="G678" s="4">
        <f t="shared" si="22"/>
        <v>220</v>
      </c>
      <c r="H678" s="4"/>
    </row>
    <row r="679" spans="1:8">
      <c r="A679" s="4">
        <v>677</v>
      </c>
      <c r="B679" s="22" t="s">
        <v>643</v>
      </c>
      <c r="C679" s="5" t="s">
        <v>751</v>
      </c>
      <c r="D679" s="8" t="s">
        <v>757</v>
      </c>
      <c r="E679" s="33">
        <v>3</v>
      </c>
      <c r="F679" s="9" t="s">
        <v>14</v>
      </c>
      <c r="G679" s="4">
        <f t="shared" si="22"/>
        <v>660</v>
      </c>
      <c r="H679" s="4"/>
    </row>
    <row r="680" spans="1:8">
      <c r="A680" s="4">
        <v>678</v>
      </c>
      <c r="B680" s="22" t="s">
        <v>643</v>
      </c>
      <c r="C680" s="5" t="s">
        <v>751</v>
      </c>
      <c r="D680" s="5" t="s">
        <v>758</v>
      </c>
      <c r="E680" s="33">
        <v>2</v>
      </c>
      <c r="F680" s="9" t="s">
        <v>14</v>
      </c>
      <c r="G680" s="4">
        <f t="shared" si="22"/>
        <v>440</v>
      </c>
      <c r="H680" s="4"/>
    </row>
    <row r="681" spans="1:8">
      <c r="A681" s="4">
        <v>679</v>
      </c>
      <c r="B681" s="22" t="s">
        <v>643</v>
      </c>
      <c r="C681" s="5" t="s">
        <v>751</v>
      </c>
      <c r="D681" s="5" t="s">
        <v>759</v>
      </c>
      <c r="E681" s="33">
        <v>2</v>
      </c>
      <c r="F681" s="9" t="s">
        <v>14</v>
      </c>
      <c r="G681" s="4">
        <f t="shared" si="22"/>
        <v>440</v>
      </c>
      <c r="H681" s="21"/>
    </row>
    <row r="682" spans="1:8">
      <c r="A682" s="4">
        <v>680</v>
      </c>
      <c r="B682" s="22" t="s">
        <v>643</v>
      </c>
      <c r="C682" s="5" t="s">
        <v>751</v>
      </c>
      <c r="D682" s="5" t="s">
        <v>760</v>
      </c>
      <c r="E682" s="33">
        <v>4</v>
      </c>
      <c r="F682" s="9" t="s">
        <v>14</v>
      </c>
      <c r="G682" s="4">
        <f t="shared" si="22"/>
        <v>880</v>
      </c>
      <c r="H682" s="4"/>
    </row>
    <row r="683" spans="1:8">
      <c r="A683" s="4">
        <v>681</v>
      </c>
      <c r="B683" s="22" t="s">
        <v>643</v>
      </c>
      <c r="C683" s="5" t="s">
        <v>751</v>
      </c>
      <c r="D683" s="5" t="s">
        <v>761</v>
      </c>
      <c r="E683" s="33">
        <v>4</v>
      </c>
      <c r="F683" s="9" t="s">
        <v>14</v>
      </c>
      <c r="G683" s="4">
        <f t="shared" si="22"/>
        <v>880</v>
      </c>
      <c r="H683" s="4"/>
    </row>
    <row r="684" spans="1:8">
      <c r="A684" s="4">
        <v>682</v>
      </c>
      <c r="B684" s="22" t="s">
        <v>643</v>
      </c>
      <c r="C684" s="5" t="s">
        <v>751</v>
      </c>
      <c r="D684" s="5" t="s">
        <v>762</v>
      </c>
      <c r="E684" s="33">
        <v>3</v>
      </c>
      <c r="F684" s="9" t="s">
        <v>14</v>
      </c>
      <c r="G684" s="4">
        <f t="shared" si="22"/>
        <v>660</v>
      </c>
      <c r="H684" s="4"/>
    </row>
    <row r="685" spans="1:8">
      <c r="A685" s="4">
        <v>683</v>
      </c>
      <c r="B685" s="22" t="s">
        <v>643</v>
      </c>
      <c r="C685" s="5" t="s">
        <v>751</v>
      </c>
      <c r="D685" s="41" t="s">
        <v>763</v>
      </c>
      <c r="E685" s="33">
        <v>2</v>
      </c>
      <c r="F685" s="9" t="s">
        <v>14</v>
      </c>
      <c r="G685" s="4">
        <f t="shared" si="22"/>
        <v>440</v>
      </c>
      <c r="H685" s="4"/>
    </row>
    <row r="686" spans="1:8">
      <c r="A686" s="4">
        <v>684</v>
      </c>
      <c r="B686" s="22" t="s">
        <v>643</v>
      </c>
      <c r="C686" s="5" t="s">
        <v>751</v>
      </c>
      <c r="D686" s="5" t="s">
        <v>764</v>
      </c>
      <c r="E686" s="33">
        <v>1</v>
      </c>
      <c r="F686" s="9" t="s">
        <v>14</v>
      </c>
      <c r="G686" s="4">
        <f t="shared" si="22"/>
        <v>220</v>
      </c>
      <c r="H686" s="4"/>
    </row>
    <row r="687" spans="1:8">
      <c r="A687" s="4">
        <v>685</v>
      </c>
      <c r="B687" s="22" t="s">
        <v>643</v>
      </c>
      <c r="C687" s="5" t="s">
        <v>751</v>
      </c>
      <c r="D687" s="8" t="s">
        <v>765</v>
      </c>
      <c r="E687" s="8">
        <v>2</v>
      </c>
      <c r="F687" s="5" t="s">
        <v>14</v>
      </c>
      <c r="G687" s="4">
        <f t="shared" si="22"/>
        <v>440</v>
      </c>
      <c r="H687" s="4"/>
    </row>
    <row r="688" spans="1:8">
      <c r="A688" s="4">
        <v>686</v>
      </c>
      <c r="B688" s="22" t="s">
        <v>643</v>
      </c>
      <c r="C688" s="5" t="s">
        <v>751</v>
      </c>
      <c r="D688" s="8" t="s">
        <v>766</v>
      </c>
      <c r="E688" s="8">
        <v>1</v>
      </c>
      <c r="F688" s="8" t="s">
        <v>14</v>
      </c>
      <c r="G688" s="4">
        <f t="shared" si="22"/>
        <v>220</v>
      </c>
      <c r="H688" s="4"/>
    </row>
    <row r="689" spans="1:8">
      <c r="A689" s="4">
        <v>687</v>
      </c>
      <c r="B689" s="22" t="s">
        <v>643</v>
      </c>
      <c r="C689" s="5" t="s">
        <v>767</v>
      </c>
      <c r="D689" s="8" t="s">
        <v>768</v>
      </c>
      <c r="E689" s="31">
        <v>5</v>
      </c>
      <c r="F689" s="9" t="s">
        <v>26</v>
      </c>
      <c r="G689" s="4">
        <f>E689*440</f>
        <v>2200</v>
      </c>
      <c r="H689" s="4"/>
    </row>
    <row r="690" spans="1:8">
      <c r="A690" s="4">
        <v>688</v>
      </c>
      <c r="B690" s="22" t="s">
        <v>643</v>
      </c>
      <c r="C690" s="5" t="s">
        <v>767</v>
      </c>
      <c r="D690" s="8" t="s">
        <v>769</v>
      </c>
      <c r="E690" s="31">
        <v>5</v>
      </c>
      <c r="F690" s="9" t="s">
        <v>14</v>
      </c>
      <c r="G690" s="4">
        <f>E690*220</f>
        <v>1100</v>
      </c>
      <c r="H690" s="4"/>
    </row>
    <row r="691" spans="1:8">
      <c r="A691" s="4">
        <v>689</v>
      </c>
      <c r="B691" s="22" t="s">
        <v>643</v>
      </c>
      <c r="C691" s="5" t="s">
        <v>767</v>
      </c>
      <c r="D691" s="31" t="s">
        <v>770</v>
      </c>
      <c r="E691" s="31">
        <v>3</v>
      </c>
      <c r="F691" s="9" t="s">
        <v>14</v>
      </c>
      <c r="G691" s="4">
        <f>E691*220</f>
        <v>660</v>
      </c>
      <c r="H691" s="4"/>
    </row>
    <row r="692" spans="1:8">
      <c r="A692" s="4">
        <v>690</v>
      </c>
      <c r="B692" s="22" t="s">
        <v>643</v>
      </c>
      <c r="C692" s="5" t="s">
        <v>767</v>
      </c>
      <c r="D692" s="4" t="s">
        <v>771</v>
      </c>
      <c r="E692" s="10">
        <v>1</v>
      </c>
      <c r="F692" s="22" t="s">
        <v>12</v>
      </c>
      <c r="G692" s="4">
        <f>E692*240</f>
        <v>240</v>
      </c>
      <c r="H692" s="4"/>
    </row>
    <row r="693" spans="1:8">
      <c r="A693" s="4">
        <v>691</v>
      </c>
      <c r="B693" s="22" t="s">
        <v>643</v>
      </c>
      <c r="C693" s="5" t="s">
        <v>772</v>
      </c>
      <c r="D693" s="13" t="s">
        <v>773</v>
      </c>
      <c r="E693" s="8">
        <v>5</v>
      </c>
      <c r="F693" s="8" t="s">
        <v>14</v>
      </c>
      <c r="G693" s="4">
        <f t="shared" ref="G693:G701" si="23">E693*220</f>
        <v>1100</v>
      </c>
      <c r="H693" s="4"/>
    </row>
    <row r="694" spans="1:8">
      <c r="A694" s="4">
        <v>692</v>
      </c>
      <c r="B694" s="22" t="s">
        <v>643</v>
      </c>
      <c r="C694" s="5" t="s">
        <v>772</v>
      </c>
      <c r="D694" s="42" t="s">
        <v>774</v>
      </c>
      <c r="E694" s="35">
        <v>3</v>
      </c>
      <c r="F694" s="9" t="s">
        <v>14</v>
      </c>
      <c r="G694" s="4">
        <f t="shared" si="23"/>
        <v>660</v>
      </c>
      <c r="H694" s="4"/>
    </row>
    <row r="695" spans="1:8">
      <c r="A695" s="4">
        <v>693</v>
      </c>
      <c r="B695" s="22" t="s">
        <v>643</v>
      </c>
      <c r="C695" s="5" t="s">
        <v>772</v>
      </c>
      <c r="D695" s="43" t="s">
        <v>775</v>
      </c>
      <c r="E695" s="43">
        <v>1</v>
      </c>
      <c r="F695" s="9" t="s">
        <v>14</v>
      </c>
      <c r="G695" s="4">
        <f t="shared" si="23"/>
        <v>220</v>
      </c>
      <c r="H695" s="4"/>
    </row>
    <row r="696" spans="1:8">
      <c r="A696" s="4">
        <v>694</v>
      </c>
      <c r="B696" s="22" t="s">
        <v>643</v>
      </c>
      <c r="C696" s="5" t="s">
        <v>776</v>
      </c>
      <c r="D696" s="31" t="s">
        <v>777</v>
      </c>
      <c r="E696" s="31">
        <v>2</v>
      </c>
      <c r="F696" s="9" t="s">
        <v>14</v>
      </c>
      <c r="G696" s="4">
        <f t="shared" si="23"/>
        <v>440</v>
      </c>
      <c r="H696" s="4"/>
    </row>
    <row r="697" spans="1:8">
      <c r="A697" s="4">
        <v>695</v>
      </c>
      <c r="B697" s="22" t="s">
        <v>643</v>
      </c>
      <c r="C697" s="5" t="s">
        <v>776</v>
      </c>
      <c r="D697" s="31" t="s">
        <v>778</v>
      </c>
      <c r="E697" s="33">
        <v>6</v>
      </c>
      <c r="F697" s="9" t="s">
        <v>14</v>
      </c>
      <c r="G697" s="4">
        <f t="shared" si="23"/>
        <v>1320</v>
      </c>
      <c r="H697" s="4"/>
    </row>
    <row r="698" spans="1:8">
      <c r="A698" s="4">
        <v>696</v>
      </c>
      <c r="B698" s="22" t="s">
        <v>643</v>
      </c>
      <c r="C698" s="5" t="s">
        <v>776</v>
      </c>
      <c r="D698" s="8" t="s">
        <v>779</v>
      </c>
      <c r="E698" s="31">
        <v>2</v>
      </c>
      <c r="F698" s="9" t="s">
        <v>14</v>
      </c>
      <c r="G698" s="4">
        <f t="shared" si="23"/>
        <v>440</v>
      </c>
      <c r="H698" s="4"/>
    </row>
    <row r="699" spans="1:8">
      <c r="A699" s="4">
        <v>697</v>
      </c>
      <c r="B699" s="22" t="s">
        <v>643</v>
      </c>
      <c r="C699" s="5" t="s">
        <v>776</v>
      </c>
      <c r="D699" s="8" t="s">
        <v>780</v>
      </c>
      <c r="E699" s="33">
        <v>2</v>
      </c>
      <c r="F699" s="9" t="s">
        <v>14</v>
      </c>
      <c r="G699" s="4">
        <f t="shared" si="23"/>
        <v>440</v>
      </c>
      <c r="H699" s="4"/>
    </row>
    <row r="700" spans="1:8">
      <c r="A700" s="4">
        <v>698</v>
      </c>
      <c r="B700" s="22" t="s">
        <v>643</v>
      </c>
      <c r="C700" s="5" t="s">
        <v>776</v>
      </c>
      <c r="D700" s="8" t="s">
        <v>781</v>
      </c>
      <c r="E700" s="31">
        <v>2</v>
      </c>
      <c r="F700" s="9" t="s">
        <v>14</v>
      </c>
      <c r="G700" s="4">
        <f t="shared" si="23"/>
        <v>440</v>
      </c>
      <c r="H700" s="4"/>
    </row>
    <row r="701" spans="1:8">
      <c r="A701" s="4">
        <v>699</v>
      </c>
      <c r="B701" s="22" t="s">
        <v>643</v>
      </c>
      <c r="C701" s="5" t="s">
        <v>776</v>
      </c>
      <c r="D701" s="5" t="s">
        <v>782</v>
      </c>
      <c r="E701" s="31">
        <v>3</v>
      </c>
      <c r="F701" s="9" t="s">
        <v>14</v>
      </c>
      <c r="G701" s="4">
        <f t="shared" si="23"/>
        <v>660</v>
      </c>
      <c r="H701" s="4"/>
    </row>
    <row r="702" spans="1:8">
      <c r="A702" s="4">
        <v>700</v>
      </c>
      <c r="B702" s="22" t="s">
        <v>643</v>
      </c>
      <c r="C702" s="5" t="s">
        <v>776</v>
      </c>
      <c r="D702" s="31" t="s">
        <v>783</v>
      </c>
      <c r="E702" s="33">
        <v>2</v>
      </c>
      <c r="F702" s="9" t="s">
        <v>12</v>
      </c>
      <c r="G702" s="4">
        <f>E702*240</f>
        <v>480</v>
      </c>
      <c r="H702" s="4"/>
    </row>
    <row r="703" spans="1:8">
      <c r="A703" s="4">
        <v>701</v>
      </c>
      <c r="B703" s="22" t="s">
        <v>643</v>
      </c>
      <c r="C703" s="39" t="s">
        <v>776</v>
      </c>
      <c r="D703" s="8" t="s">
        <v>784</v>
      </c>
      <c r="E703" s="39">
        <v>2</v>
      </c>
      <c r="F703" s="39" t="s">
        <v>14</v>
      </c>
      <c r="G703" s="4">
        <f t="shared" ref="G703:G708" si="24">E703*220</f>
        <v>440</v>
      </c>
      <c r="H703" s="4"/>
    </row>
    <row r="704" spans="1:8">
      <c r="A704" s="4">
        <v>702</v>
      </c>
      <c r="B704" s="22" t="s">
        <v>643</v>
      </c>
      <c r="C704" s="39" t="s">
        <v>776</v>
      </c>
      <c r="D704" s="8" t="s">
        <v>785</v>
      </c>
      <c r="E704" s="39">
        <v>4</v>
      </c>
      <c r="F704" s="39" t="s">
        <v>14</v>
      </c>
      <c r="G704" s="4">
        <f t="shared" si="24"/>
        <v>880</v>
      </c>
      <c r="H704" s="4"/>
    </row>
    <row r="705" spans="1:8">
      <c r="A705" s="4">
        <v>703</v>
      </c>
      <c r="B705" s="22" t="s">
        <v>643</v>
      </c>
      <c r="C705" s="39" t="s">
        <v>776</v>
      </c>
      <c r="D705" s="44" t="s">
        <v>786</v>
      </c>
      <c r="E705" s="39">
        <v>2</v>
      </c>
      <c r="F705" s="39" t="s">
        <v>14</v>
      </c>
      <c r="G705" s="4">
        <f t="shared" si="24"/>
        <v>440</v>
      </c>
      <c r="H705" s="4"/>
    </row>
    <row r="706" spans="1:8">
      <c r="A706" s="4">
        <v>704</v>
      </c>
      <c r="B706" s="22" t="s">
        <v>643</v>
      </c>
      <c r="C706" s="39" t="s">
        <v>776</v>
      </c>
      <c r="D706" s="10" t="s">
        <v>787</v>
      </c>
      <c r="E706" s="10">
        <v>2</v>
      </c>
      <c r="F706" s="10" t="s">
        <v>14</v>
      </c>
      <c r="G706" s="4">
        <f t="shared" si="24"/>
        <v>440</v>
      </c>
      <c r="H706" s="4"/>
    </row>
    <row r="707" spans="1:8">
      <c r="A707" s="4">
        <v>705</v>
      </c>
      <c r="B707" s="22" t="s">
        <v>643</v>
      </c>
      <c r="C707" s="39" t="s">
        <v>776</v>
      </c>
      <c r="D707" s="13" t="s">
        <v>788</v>
      </c>
      <c r="E707" s="10">
        <v>2</v>
      </c>
      <c r="F707" s="10" t="s">
        <v>14</v>
      </c>
      <c r="G707" s="4">
        <f t="shared" si="24"/>
        <v>440</v>
      </c>
      <c r="H707" s="4"/>
    </row>
    <row r="708" spans="1:8">
      <c r="A708" s="4">
        <v>706</v>
      </c>
      <c r="B708" s="22" t="s">
        <v>643</v>
      </c>
      <c r="C708" s="39" t="s">
        <v>776</v>
      </c>
      <c r="D708" s="10" t="s">
        <v>789</v>
      </c>
      <c r="E708" s="10">
        <v>2</v>
      </c>
      <c r="F708" s="10" t="s">
        <v>14</v>
      </c>
      <c r="G708" s="4">
        <f t="shared" si="24"/>
        <v>440</v>
      </c>
      <c r="H708" s="4"/>
    </row>
    <row r="709" spans="1:8">
      <c r="A709" s="4">
        <v>707</v>
      </c>
      <c r="B709" s="22" t="s">
        <v>643</v>
      </c>
      <c r="C709" s="39" t="s">
        <v>776</v>
      </c>
      <c r="D709" s="10" t="s">
        <v>790</v>
      </c>
      <c r="E709" s="45">
        <v>4</v>
      </c>
      <c r="F709" s="10" t="s">
        <v>18</v>
      </c>
      <c r="G709" s="4">
        <f>E709*200</f>
        <v>800</v>
      </c>
      <c r="H709" s="4"/>
    </row>
    <row r="710" spans="1:8">
      <c r="A710" s="4">
        <v>708</v>
      </c>
      <c r="B710" s="22" t="s">
        <v>643</v>
      </c>
      <c r="C710" s="39" t="s">
        <v>776</v>
      </c>
      <c r="D710" s="12" t="s">
        <v>791</v>
      </c>
      <c r="E710" s="8">
        <v>1</v>
      </c>
      <c r="F710" s="13" t="s">
        <v>12</v>
      </c>
      <c r="G710" s="4">
        <f>E710*240</f>
        <v>240</v>
      </c>
      <c r="H710" s="4"/>
    </row>
    <row r="711" spans="1:8">
      <c r="A711" s="4">
        <v>709</v>
      </c>
      <c r="B711" s="22" t="s">
        <v>643</v>
      </c>
      <c r="C711" s="39" t="s">
        <v>776</v>
      </c>
      <c r="D711" s="24" t="s">
        <v>792</v>
      </c>
      <c r="E711" s="24">
        <v>3</v>
      </c>
      <c r="F711" s="13" t="s">
        <v>14</v>
      </c>
      <c r="G711" s="4">
        <f>E711*220</f>
        <v>660</v>
      </c>
      <c r="H711" s="4"/>
    </row>
    <row r="712" spans="1:8">
      <c r="A712" s="4">
        <v>710</v>
      </c>
      <c r="B712" s="22" t="s">
        <v>643</v>
      </c>
      <c r="C712" s="5" t="s">
        <v>793</v>
      </c>
      <c r="D712" s="5" t="s">
        <v>794</v>
      </c>
      <c r="E712" s="32">
        <v>8</v>
      </c>
      <c r="F712" s="9" t="s">
        <v>12</v>
      </c>
      <c r="G712" s="4">
        <f>E712*240</f>
        <v>1920</v>
      </c>
      <c r="H712" s="4"/>
    </row>
    <row r="713" spans="1:8">
      <c r="A713" s="4">
        <v>711</v>
      </c>
      <c r="B713" s="22" t="s">
        <v>643</v>
      </c>
      <c r="C713" s="5" t="s">
        <v>793</v>
      </c>
      <c r="D713" s="8" t="s">
        <v>795</v>
      </c>
      <c r="E713" s="33">
        <v>2</v>
      </c>
      <c r="F713" s="9" t="s">
        <v>14</v>
      </c>
      <c r="G713" s="4">
        <f t="shared" ref="G713:G720" si="25">E713*220</f>
        <v>440</v>
      </c>
      <c r="H713" s="4"/>
    </row>
    <row r="714" spans="1:8">
      <c r="A714" s="4">
        <v>712</v>
      </c>
      <c r="B714" s="22" t="s">
        <v>643</v>
      </c>
      <c r="C714" s="5" t="s">
        <v>793</v>
      </c>
      <c r="D714" s="8" t="s">
        <v>796</v>
      </c>
      <c r="E714" s="33">
        <v>4</v>
      </c>
      <c r="F714" s="9" t="s">
        <v>14</v>
      </c>
      <c r="G714" s="4">
        <f t="shared" si="25"/>
        <v>880</v>
      </c>
      <c r="H714" s="4"/>
    </row>
    <row r="715" spans="1:8">
      <c r="A715" s="4">
        <v>713</v>
      </c>
      <c r="B715" s="22" t="s">
        <v>643</v>
      </c>
      <c r="C715" s="5" t="s">
        <v>793</v>
      </c>
      <c r="D715" s="8" t="s">
        <v>797</v>
      </c>
      <c r="E715" s="33">
        <v>2</v>
      </c>
      <c r="F715" s="9" t="s">
        <v>14</v>
      </c>
      <c r="G715" s="4">
        <f t="shared" si="25"/>
        <v>440</v>
      </c>
      <c r="H715" s="4"/>
    </row>
    <row r="716" spans="1:8">
      <c r="A716" s="4">
        <v>714</v>
      </c>
      <c r="B716" s="22" t="s">
        <v>643</v>
      </c>
      <c r="C716" s="5" t="s">
        <v>793</v>
      </c>
      <c r="D716" s="8" t="s">
        <v>798</v>
      </c>
      <c r="E716" s="31">
        <v>2</v>
      </c>
      <c r="F716" s="9" t="s">
        <v>14</v>
      </c>
      <c r="G716" s="4">
        <f t="shared" si="25"/>
        <v>440</v>
      </c>
      <c r="H716" s="4"/>
    </row>
    <row r="717" spans="1:8">
      <c r="A717" s="4">
        <v>715</v>
      </c>
      <c r="B717" s="22" t="s">
        <v>643</v>
      </c>
      <c r="C717" s="5" t="s">
        <v>793</v>
      </c>
      <c r="D717" s="8" t="s">
        <v>799</v>
      </c>
      <c r="E717" s="33">
        <v>2</v>
      </c>
      <c r="F717" s="9" t="s">
        <v>14</v>
      </c>
      <c r="G717" s="4">
        <f t="shared" si="25"/>
        <v>440</v>
      </c>
      <c r="H717" s="4"/>
    </row>
    <row r="718" spans="1:8">
      <c r="A718" s="4">
        <v>716</v>
      </c>
      <c r="B718" s="22" t="s">
        <v>643</v>
      </c>
      <c r="C718" s="5" t="s">
        <v>793</v>
      </c>
      <c r="D718" s="8" t="s">
        <v>800</v>
      </c>
      <c r="E718" s="39">
        <v>2</v>
      </c>
      <c r="F718" s="39" t="s">
        <v>14</v>
      </c>
      <c r="G718" s="4">
        <f t="shared" si="25"/>
        <v>440</v>
      </c>
      <c r="H718" s="4"/>
    </row>
    <row r="719" spans="1:8">
      <c r="A719" s="4">
        <v>717</v>
      </c>
      <c r="B719" s="22" t="s">
        <v>643</v>
      </c>
      <c r="C719" s="5" t="s">
        <v>793</v>
      </c>
      <c r="D719" s="35" t="s">
        <v>801</v>
      </c>
      <c r="E719" s="33">
        <v>4</v>
      </c>
      <c r="F719" s="9" t="s">
        <v>14</v>
      </c>
      <c r="G719" s="4">
        <f t="shared" si="25"/>
        <v>880</v>
      </c>
      <c r="H719" s="4"/>
    </row>
    <row r="720" spans="1:8">
      <c r="A720" s="4">
        <v>718</v>
      </c>
      <c r="B720" s="22" t="s">
        <v>643</v>
      </c>
      <c r="C720" s="5" t="s">
        <v>793</v>
      </c>
      <c r="D720" s="13" t="s">
        <v>802</v>
      </c>
      <c r="E720" s="10">
        <v>1</v>
      </c>
      <c r="F720" s="10" t="s">
        <v>14</v>
      </c>
      <c r="G720" s="4">
        <f t="shared" si="25"/>
        <v>220</v>
      </c>
      <c r="H720" s="4"/>
    </row>
    <row r="721" spans="1:8">
      <c r="A721" s="4">
        <v>719</v>
      </c>
      <c r="B721" s="22" t="s">
        <v>643</v>
      </c>
      <c r="C721" s="5" t="s">
        <v>793</v>
      </c>
      <c r="D721" s="8" t="s">
        <v>803</v>
      </c>
      <c r="E721" s="8">
        <v>1</v>
      </c>
      <c r="F721" s="10" t="s">
        <v>12</v>
      </c>
      <c r="G721" s="4">
        <f>E721*240</f>
        <v>240</v>
      </c>
      <c r="H721" s="4"/>
    </row>
    <row r="722" spans="1:8">
      <c r="A722" s="4">
        <v>720</v>
      </c>
      <c r="B722" s="22" t="s">
        <v>643</v>
      </c>
      <c r="C722" s="8" t="s">
        <v>804</v>
      </c>
      <c r="D722" s="31" t="s">
        <v>805</v>
      </c>
      <c r="E722" s="33">
        <v>1</v>
      </c>
      <c r="F722" s="9" t="s">
        <v>14</v>
      </c>
      <c r="G722" s="4">
        <f>E722*220</f>
        <v>220</v>
      </c>
      <c r="H722" s="4"/>
    </row>
    <row r="723" spans="1:8">
      <c r="A723" s="4">
        <v>721</v>
      </c>
      <c r="B723" s="22" t="s">
        <v>643</v>
      </c>
      <c r="C723" s="8" t="s">
        <v>804</v>
      </c>
      <c r="D723" s="31" t="s">
        <v>806</v>
      </c>
      <c r="E723" s="33">
        <v>4</v>
      </c>
      <c r="F723" s="8" t="s">
        <v>14</v>
      </c>
      <c r="G723" s="4">
        <f>E723*220</f>
        <v>880</v>
      </c>
      <c r="H723" s="4"/>
    </row>
    <row r="724" spans="1:8">
      <c r="A724" s="4">
        <v>722</v>
      </c>
      <c r="B724" s="22" t="s">
        <v>643</v>
      </c>
      <c r="C724" s="8" t="s">
        <v>804</v>
      </c>
      <c r="D724" s="31" t="s">
        <v>807</v>
      </c>
      <c r="E724" s="31">
        <v>2</v>
      </c>
      <c r="F724" s="8" t="s">
        <v>12</v>
      </c>
      <c r="G724" s="4">
        <f>E724*240</f>
        <v>480</v>
      </c>
      <c r="H724" s="4"/>
    </row>
    <row r="725" spans="1:8">
      <c r="A725" s="4">
        <v>723</v>
      </c>
      <c r="B725" s="22" t="s">
        <v>643</v>
      </c>
      <c r="C725" s="8" t="s">
        <v>804</v>
      </c>
      <c r="D725" s="31" t="s">
        <v>808</v>
      </c>
      <c r="E725" s="31">
        <v>1</v>
      </c>
      <c r="F725" s="8" t="s">
        <v>14</v>
      </c>
      <c r="G725" s="4">
        <f>E725*220</f>
        <v>220</v>
      </c>
      <c r="H725" s="4"/>
    </row>
    <row r="726" spans="1:8">
      <c r="A726" s="4">
        <v>724</v>
      </c>
      <c r="B726" s="22" t="s">
        <v>643</v>
      </c>
      <c r="C726" s="8" t="s">
        <v>804</v>
      </c>
      <c r="D726" s="31" t="s">
        <v>809</v>
      </c>
      <c r="E726" s="31">
        <v>1</v>
      </c>
      <c r="F726" s="8" t="s">
        <v>14</v>
      </c>
      <c r="G726" s="4">
        <f>E726*220</f>
        <v>220</v>
      </c>
      <c r="H726" s="4"/>
    </row>
    <row r="727" spans="1:8">
      <c r="A727" s="4">
        <v>725</v>
      </c>
      <c r="B727" s="22" t="s">
        <v>643</v>
      </c>
      <c r="C727" s="8" t="s">
        <v>804</v>
      </c>
      <c r="D727" s="31" t="s">
        <v>810</v>
      </c>
      <c r="E727" s="31">
        <v>4</v>
      </c>
      <c r="F727" s="9" t="s">
        <v>26</v>
      </c>
      <c r="G727" s="4">
        <f>E727*440</f>
        <v>1760</v>
      </c>
      <c r="H727" s="4"/>
    </row>
    <row r="728" spans="1:8">
      <c r="A728" s="4">
        <v>726</v>
      </c>
      <c r="B728" s="22" t="s">
        <v>643</v>
      </c>
      <c r="C728" s="8" t="s">
        <v>804</v>
      </c>
      <c r="D728" s="31" t="s">
        <v>811</v>
      </c>
      <c r="E728" s="31">
        <v>5</v>
      </c>
      <c r="F728" s="8" t="s">
        <v>14</v>
      </c>
      <c r="G728" s="4">
        <f t="shared" ref="G728:G744" si="26">E728*220</f>
        <v>1100</v>
      </c>
      <c r="H728" s="4"/>
    </row>
    <row r="729" spans="1:8">
      <c r="A729" s="4">
        <v>727</v>
      </c>
      <c r="B729" s="22" t="s">
        <v>643</v>
      </c>
      <c r="C729" s="8" t="s">
        <v>804</v>
      </c>
      <c r="D729" s="31" t="s">
        <v>812</v>
      </c>
      <c r="E729" s="31">
        <v>2</v>
      </c>
      <c r="F729" s="9" t="s">
        <v>14</v>
      </c>
      <c r="G729" s="4">
        <f t="shared" si="26"/>
        <v>440</v>
      </c>
      <c r="H729" s="4"/>
    </row>
    <row r="730" spans="1:8">
      <c r="A730" s="4">
        <v>728</v>
      </c>
      <c r="B730" s="22" t="s">
        <v>643</v>
      </c>
      <c r="C730" s="8" t="s">
        <v>804</v>
      </c>
      <c r="D730" s="8" t="s">
        <v>813</v>
      </c>
      <c r="E730" s="33">
        <v>3</v>
      </c>
      <c r="F730" s="9" t="s">
        <v>14</v>
      </c>
      <c r="G730" s="4">
        <f t="shared" si="26"/>
        <v>660</v>
      </c>
      <c r="H730" s="4"/>
    </row>
    <row r="731" spans="1:8">
      <c r="A731" s="4">
        <v>729</v>
      </c>
      <c r="B731" s="22" t="s">
        <v>643</v>
      </c>
      <c r="C731" s="8" t="s">
        <v>804</v>
      </c>
      <c r="D731" s="8" t="s">
        <v>814</v>
      </c>
      <c r="E731" s="8">
        <v>5</v>
      </c>
      <c r="F731" s="9" t="s">
        <v>14</v>
      </c>
      <c r="G731" s="4">
        <f t="shared" si="26"/>
        <v>1100</v>
      </c>
      <c r="H731" s="4"/>
    </row>
    <row r="732" spans="1:8">
      <c r="A732" s="4">
        <v>730</v>
      </c>
      <c r="B732" s="22" t="s">
        <v>643</v>
      </c>
      <c r="C732" s="8" t="s">
        <v>804</v>
      </c>
      <c r="D732" s="8" t="s">
        <v>815</v>
      </c>
      <c r="E732" s="8">
        <v>3</v>
      </c>
      <c r="F732" s="9" t="s">
        <v>14</v>
      </c>
      <c r="G732" s="4">
        <f t="shared" si="26"/>
        <v>660</v>
      </c>
      <c r="H732" s="4"/>
    </row>
    <row r="733" spans="1:8">
      <c r="A733" s="4">
        <v>731</v>
      </c>
      <c r="B733" s="22" t="s">
        <v>643</v>
      </c>
      <c r="C733" s="8" t="s">
        <v>804</v>
      </c>
      <c r="D733" s="8" t="s">
        <v>816</v>
      </c>
      <c r="E733" s="8">
        <v>5</v>
      </c>
      <c r="F733" s="9" t="s">
        <v>14</v>
      </c>
      <c r="G733" s="4">
        <f t="shared" si="26"/>
        <v>1100</v>
      </c>
      <c r="H733" s="4"/>
    </row>
    <row r="734" spans="1:8">
      <c r="A734" s="4">
        <v>732</v>
      </c>
      <c r="B734" s="22" t="s">
        <v>643</v>
      </c>
      <c r="C734" s="8" t="s">
        <v>804</v>
      </c>
      <c r="D734" s="8" t="s">
        <v>817</v>
      </c>
      <c r="E734" s="8">
        <v>3</v>
      </c>
      <c r="F734" s="9" t="s">
        <v>14</v>
      </c>
      <c r="G734" s="4">
        <f t="shared" si="26"/>
        <v>660</v>
      </c>
      <c r="H734" s="4"/>
    </row>
    <row r="735" spans="1:8">
      <c r="A735" s="4">
        <v>733</v>
      </c>
      <c r="B735" s="22" t="s">
        <v>643</v>
      </c>
      <c r="C735" s="8" t="s">
        <v>804</v>
      </c>
      <c r="D735" s="8" t="s">
        <v>818</v>
      </c>
      <c r="E735" s="8">
        <v>2</v>
      </c>
      <c r="F735" s="9" t="s">
        <v>14</v>
      </c>
      <c r="G735" s="4">
        <f t="shared" si="26"/>
        <v>440</v>
      </c>
      <c r="H735" s="4"/>
    </row>
    <row r="736" spans="1:8">
      <c r="A736" s="4">
        <v>734</v>
      </c>
      <c r="B736" s="22" t="s">
        <v>643</v>
      </c>
      <c r="C736" s="8" t="s">
        <v>804</v>
      </c>
      <c r="D736" s="5" t="s">
        <v>819</v>
      </c>
      <c r="E736" s="8">
        <v>1</v>
      </c>
      <c r="F736" s="9" t="s">
        <v>14</v>
      </c>
      <c r="G736" s="4">
        <f t="shared" si="26"/>
        <v>220</v>
      </c>
      <c r="H736" s="4"/>
    </row>
    <row r="737" spans="1:8">
      <c r="A737" s="4">
        <v>735</v>
      </c>
      <c r="B737" s="22" t="s">
        <v>643</v>
      </c>
      <c r="C737" s="8" t="s">
        <v>804</v>
      </c>
      <c r="D737" s="5" t="s">
        <v>820</v>
      </c>
      <c r="E737" s="8">
        <v>7</v>
      </c>
      <c r="F737" s="9" t="s">
        <v>14</v>
      </c>
      <c r="G737" s="4">
        <f t="shared" si="26"/>
        <v>1540</v>
      </c>
      <c r="H737" s="4"/>
    </row>
    <row r="738" spans="1:8">
      <c r="A738" s="4">
        <v>736</v>
      </c>
      <c r="B738" s="22" t="s">
        <v>643</v>
      </c>
      <c r="C738" s="10" t="s">
        <v>804</v>
      </c>
      <c r="D738" s="8" t="s">
        <v>821</v>
      </c>
      <c r="E738" s="10">
        <v>1</v>
      </c>
      <c r="F738" s="10" t="s">
        <v>14</v>
      </c>
      <c r="G738" s="4">
        <f t="shared" si="26"/>
        <v>220</v>
      </c>
      <c r="H738" s="4"/>
    </row>
    <row r="739" spans="1:8">
      <c r="A739" s="4">
        <v>737</v>
      </c>
      <c r="B739" s="22" t="s">
        <v>643</v>
      </c>
      <c r="C739" s="10" t="s">
        <v>804</v>
      </c>
      <c r="D739" s="13" t="s">
        <v>822</v>
      </c>
      <c r="E739" s="10">
        <v>1</v>
      </c>
      <c r="F739" s="10" t="s">
        <v>14</v>
      </c>
      <c r="G739" s="4">
        <f t="shared" si="26"/>
        <v>220</v>
      </c>
      <c r="H739" s="4"/>
    </row>
    <row r="740" spans="1:8">
      <c r="A740" s="4">
        <v>738</v>
      </c>
      <c r="B740" s="22" t="s">
        <v>643</v>
      </c>
      <c r="C740" s="10" t="s">
        <v>804</v>
      </c>
      <c r="D740" s="8" t="s">
        <v>823</v>
      </c>
      <c r="E740" s="10">
        <v>5</v>
      </c>
      <c r="F740" s="10" t="s">
        <v>14</v>
      </c>
      <c r="G740" s="4">
        <f t="shared" si="26"/>
        <v>1100</v>
      </c>
      <c r="H740" s="4"/>
    </row>
    <row r="741" spans="1:8">
      <c r="A741" s="4">
        <v>739</v>
      </c>
      <c r="B741" s="22" t="s">
        <v>643</v>
      </c>
      <c r="C741" s="10" t="s">
        <v>804</v>
      </c>
      <c r="D741" s="13" t="s">
        <v>824</v>
      </c>
      <c r="E741" s="13">
        <v>2</v>
      </c>
      <c r="F741" s="13" t="s">
        <v>14</v>
      </c>
      <c r="G741" s="4">
        <f t="shared" si="26"/>
        <v>440</v>
      </c>
      <c r="H741" s="4"/>
    </row>
    <row r="742" spans="1:8">
      <c r="A742" s="4">
        <v>740</v>
      </c>
      <c r="B742" s="22" t="s">
        <v>643</v>
      </c>
      <c r="C742" s="10" t="s">
        <v>804</v>
      </c>
      <c r="D742" s="13" t="s">
        <v>825</v>
      </c>
      <c r="E742" s="13">
        <v>2</v>
      </c>
      <c r="F742" s="13" t="s">
        <v>14</v>
      </c>
      <c r="G742" s="4">
        <f t="shared" si="26"/>
        <v>440</v>
      </c>
      <c r="H742" s="4"/>
    </row>
    <row r="743" spans="1:8">
      <c r="A743" s="4">
        <v>741</v>
      </c>
      <c r="B743" s="22" t="s">
        <v>643</v>
      </c>
      <c r="C743" s="10" t="s">
        <v>804</v>
      </c>
      <c r="D743" s="13" t="s">
        <v>826</v>
      </c>
      <c r="E743" s="13">
        <v>2</v>
      </c>
      <c r="F743" s="13" t="s">
        <v>14</v>
      </c>
      <c r="G743" s="4">
        <f t="shared" si="26"/>
        <v>440</v>
      </c>
      <c r="H743" s="4"/>
    </row>
    <row r="744" spans="1:8">
      <c r="A744" s="4">
        <v>742</v>
      </c>
      <c r="B744" s="22" t="s">
        <v>643</v>
      </c>
      <c r="C744" s="10" t="s">
        <v>804</v>
      </c>
      <c r="D744" s="13" t="s">
        <v>827</v>
      </c>
      <c r="E744" s="13">
        <v>1</v>
      </c>
      <c r="F744" s="13" t="s">
        <v>14</v>
      </c>
      <c r="G744" s="4">
        <f t="shared" si="26"/>
        <v>220</v>
      </c>
      <c r="H744" s="4"/>
    </row>
    <row r="745" spans="1:8">
      <c r="A745" s="4">
        <v>743</v>
      </c>
      <c r="B745" s="22" t="s">
        <v>643</v>
      </c>
      <c r="C745" s="10" t="s">
        <v>804</v>
      </c>
      <c r="D745" s="4" t="s">
        <v>828</v>
      </c>
      <c r="E745" s="46">
        <v>1</v>
      </c>
      <c r="F745" s="46" t="s">
        <v>12</v>
      </c>
      <c r="G745" s="4">
        <f>E745*240</f>
        <v>240</v>
      </c>
      <c r="H745" s="24"/>
    </row>
    <row r="746" spans="1:8">
      <c r="A746" s="4">
        <v>744</v>
      </c>
      <c r="B746" s="22" t="s">
        <v>643</v>
      </c>
      <c r="C746" s="10" t="s">
        <v>804</v>
      </c>
      <c r="D746" s="4" t="s">
        <v>829</v>
      </c>
      <c r="E746" s="4">
        <v>1</v>
      </c>
      <c r="F746" s="4" t="s">
        <v>12</v>
      </c>
      <c r="G746" s="4">
        <f>E746*240</f>
        <v>240</v>
      </c>
      <c r="H746" s="24"/>
    </row>
    <row r="747" spans="1:8">
      <c r="A747" s="4">
        <v>745</v>
      </c>
      <c r="B747" s="22" t="s">
        <v>643</v>
      </c>
      <c r="C747" s="10" t="s">
        <v>804</v>
      </c>
      <c r="D747" s="4" t="s">
        <v>830</v>
      </c>
      <c r="E747" s="4">
        <v>1</v>
      </c>
      <c r="F747" s="4" t="s">
        <v>14</v>
      </c>
      <c r="G747" s="4">
        <f>E747*220</f>
        <v>220</v>
      </c>
      <c r="H747" s="24"/>
    </row>
    <row r="748" spans="1:8">
      <c r="A748" s="4">
        <v>746</v>
      </c>
      <c r="B748" s="22" t="s">
        <v>643</v>
      </c>
      <c r="C748" s="5" t="s">
        <v>831</v>
      </c>
      <c r="D748" s="31" t="s">
        <v>832</v>
      </c>
      <c r="E748" s="33">
        <v>1</v>
      </c>
      <c r="F748" s="9" t="s">
        <v>12</v>
      </c>
      <c r="G748" s="4">
        <f>E748*240</f>
        <v>240</v>
      </c>
      <c r="H748" s="4"/>
    </row>
    <row r="749" spans="1:8">
      <c r="A749" s="4">
        <v>747</v>
      </c>
      <c r="B749" s="22" t="s">
        <v>643</v>
      </c>
      <c r="C749" s="5" t="s">
        <v>831</v>
      </c>
      <c r="D749" s="31" t="s">
        <v>833</v>
      </c>
      <c r="E749" s="33">
        <v>4</v>
      </c>
      <c r="F749" s="9" t="s">
        <v>14</v>
      </c>
      <c r="G749" s="4">
        <f>E749*220</f>
        <v>880</v>
      </c>
      <c r="H749" s="4"/>
    </row>
    <row r="750" spans="1:8">
      <c r="A750" s="4">
        <v>748</v>
      </c>
      <c r="B750" s="22" t="s">
        <v>643</v>
      </c>
      <c r="C750" s="5" t="s">
        <v>831</v>
      </c>
      <c r="D750" s="31" t="s">
        <v>834</v>
      </c>
      <c r="E750" s="33">
        <v>3</v>
      </c>
      <c r="F750" s="9" t="s">
        <v>14</v>
      </c>
      <c r="G750" s="4">
        <f>E750*220</f>
        <v>660</v>
      </c>
      <c r="H750" s="4"/>
    </row>
    <row r="751" spans="1:8">
      <c r="A751" s="4">
        <v>749</v>
      </c>
      <c r="B751" s="22" t="s">
        <v>643</v>
      </c>
      <c r="C751" s="5" t="s">
        <v>831</v>
      </c>
      <c r="D751" s="31" t="s">
        <v>835</v>
      </c>
      <c r="E751" s="33">
        <v>2</v>
      </c>
      <c r="F751" s="9" t="s">
        <v>14</v>
      </c>
      <c r="G751" s="4">
        <f>E751*220</f>
        <v>440</v>
      </c>
      <c r="H751" s="4"/>
    </row>
    <row r="752" spans="1:8">
      <c r="A752" s="4">
        <v>750</v>
      </c>
      <c r="B752" s="22" t="s">
        <v>643</v>
      </c>
      <c r="C752" s="5" t="s">
        <v>831</v>
      </c>
      <c r="D752" s="31" t="s">
        <v>836</v>
      </c>
      <c r="E752" s="33">
        <v>3</v>
      </c>
      <c r="F752" s="9" t="s">
        <v>14</v>
      </c>
      <c r="G752" s="4">
        <f>E752*220</f>
        <v>660</v>
      </c>
      <c r="H752" s="4"/>
    </row>
    <row r="753" spans="1:8">
      <c r="A753" s="4">
        <v>751</v>
      </c>
      <c r="B753" s="22" t="s">
        <v>643</v>
      </c>
      <c r="C753" s="5" t="s">
        <v>831</v>
      </c>
      <c r="D753" s="31" t="s">
        <v>837</v>
      </c>
      <c r="E753" s="31">
        <v>1</v>
      </c>
      <c r="F753" s="9" t="s">
        <v>14</v>
      </c>
      <c r="G753" s="4">
        <f>E753*220</f>
        <v>220</v>
      </c>
      <c r="H753" s="4"/>
    </row>
    <row r="754" spans="1:8">
      <c r="A754" s="4">
        <v>752</v>
      </c>
      <c r="B754" s="22" t="s">
        <v>643</v>
      </c>
      <c r="C754" s="5" t="s">
        <v>831</v>
      </c>
      <c r="D754" s="31" t="s">
        <v>838</v>
      </c>
      <c r="E754" s="33">
        <v>1</v>
      </c>
      <c r="F754" s="9" t="s">
        <v>26</v>
      </c>
      <c r="G754" s="4">
        <f>E754*440</f>
        <v>440</v>
      </c>
      <c r="H754" s="4"/>
    </row>
    <row r="755" spans="1:8">
      <c r="A755" s="4">
        <v>753</v>
      </c>
      <c r="B755" s="22" t="s">
        <v>643</v>
      </c>
      <c r="C755" s="8" t="s">
        <v>831</v>
      </c>
      <c r="D755" s="8" t="s">
        <v>839</v>
      </c>
      <c r="E755" s="8">
        <v>2</v>
      </c>
      <c r="F755" s="8" t="s">
        <v>14</v>
      </c>
      <c r="G755" s="4">
        <f>E755*220</f>
        <v>440</v>
      </c>
      <c r="H755" s="21"/>
    </row>
    <row r="756" spans="1:8">
      <c r="A756" s="4">
        <v>754</v>
      </c>
      <c r="B756" s="22" t="s">
        <v>643</v>
      </c>
      <c r="C756" s="8" t="s">
        <v>831</v>
      </c>
      <c r="D756" s="8" t="s">
        <v>840</v>
      </c>
      <c r="E756" s="8">
        <v>1</v>
      </c>
      <c r="F756" s="8" t="s">
        <v>12</v>
      </c>
      <c r="G756" s="4">
        <f>E756*240</f>
        <v>240</v>
      </c>
      <c r="H756" s="4"/>
    </row>
    <row r="757" spans="1:8">
      <c r="A757" s="4">
        <v>755</v>
      </c>
      <c r="B757" s="22" t="s">
        <v>643</v>
      </c>
      <c r="C757" s="8" t="s">
        <v>831</v>
      </c>
      <c r="D757" s="8" t="s">
        <v>841</v>
      </c>
      <c r="E757" s="8">
        <v>1</v>
      </c>
      <c r="F757" s="8" t="s">
        <v>12</v>
      </c>
      <c r="G757" s="4">
        <f>E757*240</f>
        <v>240</v>
      </c>
      <c r="H757" s="4"/>
    </row>
    <row r="758" spans="1:8">
      <c r="A758" s="4">
        <v>756</v>
      </c>
      <c r="B758" s="22" t="s">
        <v>643</v>
      </c>
      <c r="C758" s="4" t="s">
        <v>831</v>
      </c>
      <c r="D758" s="4" t="s">
        <v>842</v>
      </c>
      <c r="E758" s="4">
        <v>1</v>
      </c>
      <c r="F758" s="4" t="s">
        <v>14</v>
      </c>
      <c r="G758" s="4">
        <f t="shared" ref="G758:G770" si="27">E758*220</f>
        <v>220</v>
      </c>
      <c r="H758" s="4"/>
    </row>
    <row r="759" spans="1:8">
      <c r="A759" s="4">
        <v>757</v>
      </c>
      <c r="B759" s="22" t="s">
        <v>643</v>
      </c>
      <c r="C759" s="5" t="s">
        <v>843</v>
      </c>
      <c r="D759" s="31" t="s">
        <v>844</v>
      </c>
      <c r="E759" s="31">
        <v>1</v>
      </c>
      <c r="F759" s="9" t="s">
        <v>14</v>
      </c>
      <c r="G759" s="4">
        <f t="shared" si="27"/>
        <v>220</v>
      </c>
      <c r="H759" s="4"/>
    </row>
    <row r="760" spans="1:8">
      <c r="A760" s="4">
        <v>758</v>
      </c>
      <c r="B760" s="22" t="s">
        <v>643</v>
      </c>
      <c r="C760" s="5" t="s">
        <v>843</v>
      </c>
      <c r="D760" s="5" t="s">
        <v>845</v>
      </c>
      <c r="E760" s="31">
        <v>1</v>
      </c>
      <c r="F760" s="8" t="s">
        <v>14</v>
      </c>
      <c r="G760" s="4">
        <f t="shared" si="27"/>
        <v>220</v>
      </c>
      <c r="H760" s="4"/>
    </row>
    <row r="761" spans="1:8">
      <c r="A761" s="4">
        <v>759</v>
      </c>
      <c r="B761" s="22" t="s">
        <v>643</v>
      </c>
      <c r="C761" s="9" t="s">
        <v>843</v>
      </c>
      <c r="D761" s="8" t="s">
        <v>846</v>
      </c>
      <c r="E761" s="33">
        <v>3</v>
      </c>
      <c r="F761" s="9" t="s">
        <v>14</v>
      </c>
      <c r="G761" s="4">
        <f t="shared" si="27"/>
        <v>660</v>
      </c>
      <c r="H761" s="21"/>
    </row>
    <row r="762" spans="1:8">
      <c r="A762" s="4">
        <v>760</v>
      </c>
      <c r="B762" s="22" t="s">
        <v>643</v>
      </c>
      <c r="C762" s="5" t="s">
        <v>843</v>
      </c>
      <c r="D762" s="8" t="s">
        <v>847</v>
      </c>
      <c r="E762" s="39">
        <v>3</v>
      </c>
      <c r="F762" s="39" t="s">
        <v>14</v>
      </c>
      <c r="G762" s="4">
        <f t="shared" si="27"/>
        <v>660</v>
      </c>
      <c r="H762" s="4"/>
    </row>
    <row r="763" spans="1:8">
      <c r="A763" s="4">
        <v>761</v>
      </c>
      <c r="B763" s="22" t="s">
        <v>643</v>
      </c>
      <c r="C763" s="5" t="s">
        <v>843</v>
      </c>
      <c r="D763" s="13" t="s">
        <v>848</v>
      </c>
      <c r="E763" s="39">
        <v>3</v>
      </c>
      <c r="F763" s="39" t="s">
        <v>14</v>
      </c>
      <c r="G763" s="4">
        <f t="shared" si="27"/>
        <v>660</v>
      </c>
      <c r="H763" s="4"/>
    </row>
    <row r="764" spans="1:8">
      <c r="A764" s="4">
        <v>762</v>
      </c>
      <c r="B764" s="22" t="s">
        <v>643</v>
      </c>
      <c r="C764" s="5" t="s">
        <v>843</v>
      </c>
      <c r="D764" s="8" t="s">
        <v>849</v>
      </c>
      <c r="E764" s="39">
        <v>4</v>
      </c>
      <c r="F764" s="39" t="s">
        <v>14</v>
      </c>
      <c r="G764" s="4">
        <f t="shared" si="27"/>
        <v>880</v>
      </c>
      <c r="H764" s="4"/>
    </row>
    <row r="765" spans="1:8">
      <c r="A765" s="4">
        <v>763</v>
      </c>
      <c r="B765" s="22" t="s">
        <v>643</v>
      </c>
      <c r="C765" s="5" t="s">
        <v>843</v>
      </c>
      <c r="D765" s="8" t="s">
        <v>850</v>
      </c>
      <c r="E765" s="39">
        <v>1</v>
      </c>
      <c r="F765" s="39" t="s">
        <v>14</v>
      </c>
      <c r="G765" s="4">
        <f t="shared" si="27"/>
        <v>220</v>
      </c>
      <c r="H765" s="4"/>
    </row>
    <row r="766" spans="1:8">
      <c r="A766" s="4">
        <v>764</v>
      </c>
      <c r="B766" s="22" t="s">
        <v>643</v>
      </c>
      <c r="C766" s="5" t="s">
        <v>843</v>
      </c>
      <c r="D766" s="8" t="s">
        <v>851</v>
      </c>
      <c r="E766" s="39">
        <v>3</v>
      </c>
      <c r="F766" s="39" t="s">
        <v>14</v>
      </c>
      <c r="G766" s="4">
        <f t="shared" si="27"/>
        <v>660</v>
      </c>
      <c r="H766" s="4"/>
    </row>
    <row r="767" spans="1:8">
      <c r="A767" s="4">
        <v>765</v>
      </c>
      <c r="B767" s="22" t="s">
        <v>643</v>
      </c>
      <c r="C767" s="5" t="s">
        <v>843</v>
      </c>
      <c r="D767" s="8" t="s">
        <v>852</v>
      </c>
      <c r="E767" s="39">
        <v>3</v>
      </c>
      <c r="F767" s="39" t="s">
        <v>14</v>
      </c>
      <c r="G767" s="4">
        <f t="shared" si="27"/>
        <v>660</v>
      </c>
      <c r="H767" s="4"/>
    </row>
    <row r="768" spans="1:8">
      <c r="A768" s="4">
        <v>766</v>
      </c>
      <c r="B768" s="22" t="s">
        <v>643</v>
      </c>
      <c r="C768" s="5" t="s">
        <v>843</v>
      </c>
      <c r="D768" s="8" t="s">
        <v>853</v>
      </c>
      <c r="E768" s="8">
        <v>2</v>
      </c>
      <c r="F768" s="8" t="s">
        <v>14</v>
      </c>
      <c r="G768" s="4">
        <f t="shared" si="27"/>
        <v>440</v>
      </c>
      <c r="H768" s="4"/>
    </row>
    <row r="769" spans="1:8">
      <c r="A769" s="4">
        <v>767</v>
      </c>
      <c r="B769" s="22" t="s">
        <v>643</v>
      </c>
      <c r="C769" s="5" t="s">
        <v>843</v>
      </c>
      <c r="D769" s="13" t="s">
        <v>854</v>
      </c>
      <c r="E769" s="10">
        <v>3</v>
      </c>
      <c r="F769" s="10" t="s">
        <v>14</v>
      </c>
      <c r="G769" s="4">
        <f t="shared" si="27"/>
        <v>660</v>
      </c>
      <c r="H769" s="4"/>
    </row>
    <row r="770" spans="1:8">
      <c r="A770" s="4">
        <v>768</v>
      </c>
      <c r="B770" s="22" t="s">
        <v>643</v>
      </c>
      <c r="C770" s="5" t="s">
        <v>843</v>
      </c>
      <c r="D770" s="13" t="s">
        <v>855</v>
      </c>
      <c r="E770" s="10">
        <v>3</v>
      </c>
      <c r="F770" s="10" t="s">
        <v>14</v>
      </c>
      <c r="G770" s="4">
        <f t="shared" si="27"/>
        <v>660</v>
      </c>
      <c r="H770" s="4"/>
    </row>
    <row r="771" spans="1:8">
      <c r="A771" s="4">
        <v>769</v>
      </c>
      <c r="B771" s="22" t="s">
        <v>643</v>
      </c>
      <c r="C771" s="5" t="s">
        <v>843</v>
      </c>
      <c r="D771" s="10" t="s">
        <v>856</v>
      </c>
      <c r="E771" s="10">
        <v>7</v>
      </c>
      <c r="F771" s="10" t="s">
        <v>18</v>
      </c>
      <c r="G771" s="4">
        <f>E771*200</f>
        <v>1400</v>
      </c>
      <c r="H771" s="4"/>
    </row>
    <row r="772" spans="1:8">
      <c r="A772" s="4">
        <v>770</v>
      </c>
      <c r="B772" s="22" t="s">
        <v>643</v>
      </c>
      <c r="C772" s="5" t="s">
        <v>843</v>
      </c>
      <c r="D772" s="4" t="s">
        <v>857</v>
      </c>
      <c r="E772" s="10">
        <v>4</v>
      </c>
      <c r="F772" s="10" t="s">
        <v>14</v>
      </c>
      <c r="G772" s="4">
        <f>E772*220</f>
        <v>880</v>
      </c>
      <c r="H772" s="4"/>
    </row>
    <row r="773" spans="1:8">
      <c r="A773" s="4">
        <v>771</v>
      </c>
      <c r="B773" s="22" t="s">
        <v>643</v>
      </c>
      <c r="C773" s="8" t="s">
        <v>858</v>
      </c>
      <c r="D773" s="31" t="s">
        <v>859</v>
      </c>
      <c r="E773" s="33">
        <v>4</v>
      </c>
      <c r="F773" s="9" t="s">
        <v>14</v>
      </c>
      <c r="G773" s="4">
        <f>E773*220</f>
        <v>880</v>
      </c>
      <c r="H773" s="4"/>
    </row>
    <row r="774" spans="1:8">
      <c r="A774" s="4">
        <v>772</v>
      </c>
      <c r="B774" s="22" t="s">
        <v>643</v>
      </c>
      <c r="C774" s="8" t="s">
        <v>858</v>
      </c>
      <c r="D774" s="31" t="s">
        <v>860</v>
      </c>
      <c r="E774" s="33">
        <v>6</v>
      </c>
      <c r="F774" s="9" t="s">
        <v>18</v>
      </c>
      <c r="G774" s="4">
        <f>E774*200</f>
        <v>1200</v>
      </c>
      <c r="H774" s="4"/>
    </row>
    <row r="775" spans="1:8">
      <c r="A775" s="4">
        <v>773</v>
      </c>
      <c r="B775" s="22" t="s">
        <v>643</v>
      </c>
      <c r="C775" s="8" t="s">
        <v>858</v>
      </c>
      <c r="D775" s="47" t="s">
        <v>861</v>
      </c>
      <c r="E775" s="33">
        <v>1</v>
      </c>
      <c r="F775" s="9" t="s">
        <v>14</v>
      </c>
      <c r="G775" s="4">
        <f>E775*220</f>
        <v>220</v>
      </c>
      <c r="H775" s="21"/>
    </row>
    <row r="776" spans="1:8">
      <c r="A776" s="4">
        <v>774</v>
      </c>
      <c r="B776" s="22" t="s">
        <v>643</v>
      </c>
      <c r="C776" s="8" t="s">
        <v>858</v>
      </c>
      <c r="D776" s="31" t="s">
        <v>862</v>
      </c>
      <c r="E776" s="33">
        <v>4</v>
      </c>
      <c r="F776" s="9" t="s">
        <v>14</v>
      </c>
      <c r="G776" s="4">
        <f>E776*220</f>
        <v>880</v>
      </c>
      <c r="H776" s="4"/>
    </row>
    <row r="777" spans="1:8">
      <c r="A777" s="4">
        <v>775</v>
      </c>
      <c r="B777" s="22" t="s">
        <v>643</v>
      </c>
      <c r="C777" s="8" t="s">
        <v>858</v>
      </c>
      <c r="D777" s="31" t="s">
        <v>863</v>
      </c>
      <c r="E777" s="31">
        <v>1</v>
      </c>
      <c r="F777" s="8" t="s">
        <v>14</v>
      </c>
      <c r="G777" s="4">
        <f>E777*220</f>
        <v>220</v>
      </c>
      <c r="H777" s="4"/>
    </row>
    <row r="778" spans="1:8">
      <c r="A778" s="4">
        <v>776</v>
      </c>
      <c r="B778" s="22" t="s">
        <v>643</v>
      </c>
      <c r="C778" s="8" t="s">
        <v>858</v>
      </c>
      <c r="D778" s="31" t="s">
        <v>864</v>
      </c>
      <c r="E778" s="5">
        <v>3</v>
      </c>
      <c r="F778" s="9" t="s">
        <v>12</v>
      </c>
      <c r="G778" s="4">
        <f>E778*240</f>
        <v>720</v>
      </c>
      <c r="H778" s="4"/>
    </row>
    <row r="779" spans="1:8">
      <c r="A779" s="4">
        <v>777</v>
      </c>
      <c r="B779" s="22" t="s">
        <v>643</v>
      </c>
      <c r="C779" s="8" t="s">
        <v>858</v>
      </c>
      <c r="D779" s="31" t="s">
        <v>865</v>
      </c>
      <c r="E779" s="31">
        <v>1</v>
      </c>
      <c r="F779" s="8" t="s">
        <v>14</v>
      </c>
      <c r="G779" s="4">
        <f>E779*220</f>
        <v>220</v>
      </c>
      <c r="H779" s="4"/>
    </row>
    <row r="780" spans="1:8">
      <c r="A780" s="4">
        <v>778</v>
      </c>
      <c r="B780" s="22" t="s">
        <v>643</v>
      </c>
      <c r="C780" s="8" t="s">
        <v>858</v>
      </c>
      <c r="D780" s="31" t="s">
        <v>866</v>
      </c>
      <c r="E780" s="5">
        <v>2</v>
      </c>
      <c r="F780" s="9" t="s">
        <v>12</v>
      </c>
      <c r="G780" s="4">
        <f>E780*240</f>
        <v>480</v>
      </c>
      <c r="H780" s="4"/>
    </row>
    <row r="781" spans="1:8">
      <c r="A781" s="4">
        <v>779</v>
      </c>
      <c r="B781" s="22" t="s">
        <v>643</v>
      </c>
      <c r="C781" s="8" t="s">
        <v>858</v>
      </c>
      <c r="D781" s="31" t="s">
        <v>867</v>
      </c>
      <c r="E781" s="31">
        <v>1</v>
      </c>
      <c r="F781" s="9" t="s">
        <v>12</v>
      </c>
      <c r="G781" s="4">
        <f>E781*240</f>
        <v>240</v>
      </c>
      <c r="H781" s="21"/>
    </row>
    <row r="782" spans="1:8">
      <c r="A782" s="4">
        <v>780</v>
      </c>
      <c r="B782" s="22" t="s">
        <v>643</v>
      </c>
      <c r="C782" s="8" t="s">
        <v>858</v>
      </c>
      <c r="D782" s="31" t="s">
        <v>868</v>
      </c>
      <c r="E782" s="31">
        <v>2</v>
      </c>
      <c r="F782" s="8" t="s">
        <v>14</v>
      </c>
      <c r="G782" s="4">
        <f>E782*220</f>
        <v>440</v>
      </c>
      <c r="H782" s="4"/>
    </row>
    <row r="783" spans="1:8">
      <c r="A783" s="4">
        <v>781</v>
      </c>
      <c r="B783" s="22" t="s">
        <v>643</v>
      </c>
      <c r="C783" s="8" t="s">
        <v>858</v>
      </c>
      <c r="D783" s="8" t="s">
        <v>869</v>
      </c>
      <c r="E783" s="8">
        <v>4</v>
      </c>
      <c r="F783" s="8" t="s">
        <v>14</v>
      </c>
      <c r="G783" s="4">
        <f>E783*220</f>
        <v>880</v>
      </c>
      <c r="H783" s="21"/>
    </row>
    <row r="784" spans="1:8">
      <c r="A784" s="4">
        <v>782</v>
      </c>
      <c r="B784" s="22" t="s">
        <v>643</v>
      </c>
      <c r="C784" s="8" t="s">
        <v>858</v>
      </c>
      <c r="D784" s="8" t="s">
        <v>870</v>
      </c>
      <c r="E784" s="8">
        <v>7</v>
      </c>
      <c r="F784" s="8" t="s">
        <v>18</v>
      </c>
      <c r="G784" s="4">
        <f>E784*200</f>
        <v>1400</v>
      </c>
      <c r="H784" s="4"/>
    </row>
    <row r="785" spans="1:8">
      <c r="A785" s="4">
        <v>783</v>
      </c>
      <c r="B785" s="22" t="s">
        <v>643</v>
      </c>
      <c r="C785" s="8" t="s">
        <v>858</v>
      </c>
      <c r="D785" s="20" t="s">
        <v>871</v>
      </c>
      <c r="E785" s="8">
        <v>3</v>
      </c>
      <c r="F785" s="8" t="s">
        <v>14</v>
      </c>
      <c r="G785" s="4">
        <f t="shared" ref="G785:G793" si="28">E785*220</f>
        <v>660</v>
      </c>
      <c r="H785" s="4"/>
    </row>
    <row r="786" spans="1:8">
      <c r="A786" s="4">
        <v>784</v>
      </c>
      <c r="B786" s="22" t="s">
        <v>643</v>
      </c>
      <c r="C786" s="8" t="s">
        <v>872</v>
      </c>
      <c r="D786" s="10" t="s">
        <v>873</v>
      </c>
      <c r="E786" s="10">
        <v>1</v>
      </c>
      <c r="F786" s="10" t="s">
        <v>14</v>
      </c>
      <c r="G786" s="4">
        <f t="shared" si="28"/>
        <v>220</v>
      </c>
      <c r="H786" s="4"/>
    </row>
    <row r="787" spans="1:8">
      <c r="A787" s="4">
        <v>785</v>
      </c>
      <c r="B787" s="22" t="s">
        <v>643</v>
      </c>
      <c r="C787" s="8" t="s">
        <v>874</v>
      </c>
      <c r="D787" s="8" t="s">
        <v>875</v>
      </c>
      <c r="E787" s="8">
        <v>4</v>
      </c>
      <c r="F787" s="8" t="s">
        <v>14</v>
      </c>
      <c r="G787" s="4">
        <f t="shared" si="28"/>
        <v>880</v>
      </c>
      <c r="H787" s="4"/>
    </row>
    <row r="788" spans="1:8">
      <c r="A788" s="4">
        <v>786</v>
      </c>
      <c r="B788" s="22" t="s">
        <v>643</v>
      </c>
      <c r="C788" s="8" t="s">
        <v>874</v>
      </c>
      <c r="D788" s="8" t="s">
        <v>876</v>
      </c>
      <c r="E788" s="31">
        <v>1</v>
      </c>
      <c r="F788" s="8" t="s">
        <v>14</v>
      </c>
      <c r="G788" s="4">
        <f t="shared" si="28"/>
        <v>220</v>
      </c>
      <c r="H788" s="4"/>
    </row>
    <row r="789" spans="1:8">
      <c r="A789" s="4">
        <v>787</v>
      </c>
      <c r="B789" s="22" t="s">
        <v>643</v>
      </c>
      <c r="C789" s="8" t="s">
        <v>874</v>
      </c>
      <c r="D789" s="8" t="s">
        <v>877</v>
      </c>
      <c r="E789" s="8">
        <v>5</v>
      </c>
      <c r="F789" s="5" t="s">
        <v>14</v>
      </c>
      <c r="G789" s="4">
        <f t="shared" si="28"/>
        <v>1100</v>
      </c>
      <c r="H789" s="4"/>
    </row>
    <row r="790" spans="1:8">
      <c r="A790" s="4">
        <v>788</v>
      </c>
      <c r="B790" s="22" t="s">
        <v>643</v>
      </c>
      <c r="C790" s="8" t="s">
        <v>874</v>
      </c>
      <c r="D790" s="8" t="s">
        <v>878</v>
      </c>
      <c r="E790" s="33">
        <v>3</v>
      </c>
      <c r="F790" s="9" t="s">
        <v>14</v>
      </c>
      <c r="G790" s="4">
        <f t="shared" si="28"/>
        <v>660</v>
      </c>
      <c r="H790" s="4"/>
    </row>
    <row r="791" spans="1:8">
      <c r="A791" s="4">
        <v>789</v>
      </c>
      <c r="B791" s="22" t="s">
        <v>643</v>
      </c>
      <c r="C791" s="8" t="s">
        <v>874</v>
      </c>
      <c r="D791" s="8" t="s">
        <v>879</v>
      </c>
      <c r="E791" s="8">
        <v>4</v>
      </c>
      <c r="F791" s="8" t="s">
        <v>14</v>
      </c>
      <c r="G791" s="4">
        <f t="shared" si="28"/>
        <v>880</v>
      </c>
      <c r="H791" s="4"/>
    </row>
    <row r="792" spans="1:8">
      <c r="A792" s="4">
        <v>790</v>
      </c>
      <c r="B792" s="22" t="s">
        <v>643</v>
      </c>
      <c r="C792" s="8" t="s">
        <v>874</v>
      </c>
      <c r="D792" s="13" t="s">
        <v>880</v>
      </c>
      <c r="E792" s="8">
        <v>1</v>
      </c>
      <c r="F792" s="5" t="s">
        <v>14</v>
      </c>
      <c r="G792" s="4">
        <f t="shared" si="28"/>
        <v>220</v>
      </c>
      <c r="H792" s="4"/>
    </row>
    <row r="793" spans="1:8">
      <c r="A793" s="4">
        <v>791</v>
      </c>
      <c r="B793" s="22" t="s">
        <v>643</v>
      </c>
      <c r="C793" s="8" t="s">
        <v>874</v>
      </c>
      <c r="D793" s="8" t="s">
        <v>881</v>
      </c>
      <c r="E793" s="8">
        <v>2</v>
      </c>
      <c r="F793" s="5" t="s">
        <v>14</v>
      </c>
      <c r="G793" s="4">
        <f t="shared" si="28"/>
        <v>440</v>
      </c>
      <c r="H793" s="4"/>
    </row>
    <row r="794" spans="1:8">
      <c r="A794" s="4">
        <v>792</v>
      </c>
      <c r="B794" s="22" t="s">
        <v>643</v>
      </c>
      <c r="C794" s="8" t="s">
        <v>874</v>
      </c>
      <c r="D794" s="4" t="s">
        <v>882</v>
      </c>
      <c r="E794" s="8">
        <v>2</v>
      </c>
      <c r="F794" s="5" t="s">
        <v>12</v>
      </c>
      <c r="G794" s="4">
        <f>E794*240</f>
        <v>480</v>
      </c>
      <c r="H794" s="4"/>
    </row>
    <row r="795" spans="1:8">
      <c r="A795" s="4">
        <v>793</v>
      </c>
      <c r="B795" s="22" t="s">
        <v>883</v>
      </c>
      <c r="C795" s="8" t="s">
        <v>884</v>
      </c>
      <c r="D795" s="5" t="s">
        <v>885</v>
      </c>
      <c r="E795" s="9">
        <v>4</v>
      </c>
      <c r="F795" s="18" t="s">
        <v>14</v>
      </c>
      <c r="G795" s="4">
        <f>E795*220</f>
        <v>880</v>
      </c>
      <c r="H795" s="4"/>
    </row>
    <row r="796" spans="1:8">
      <c r="A796" s="4">
        <v>794</v>
      </c>
      <c r="B796" s="22" t="s">
        <v>883</v>
      </c>
      <c r="C796" s="8" t="s">
        <v>884</v>
      </c>
      <c r="D796" s="8" t="s">
        <v>886</v>
      </c>
      <c r="E796" s="9">
        <v>1</v>
      </c>
      <c r="F796" s="18" t="s">
        <v>14</v>
      </c>
      <c r="G796" s="4">
        <f>E796*220</f>
        <v>220</v>
      </c>
      <c r="H796" s="4"/>
    </row>
    <row r="797" spans="1:8">
      <c r="A797" s="4">
        <v>795</v>
      </c>
      <c r="B797" s="22" t="s">
        <v>883</v>
      </c>
      <c r="C797" s="8" t="s">
        <v>884</v>
      </c>
      <c r="D797" s="8" t="s">
        <v>887</v>
      </c>
      <c r="E797" s="8">
        <v>2</v>
      </c>
      <c r="F797" s="18" t="s">
        <v>14</v>
      </c>
      <c r="G797" s="4">
        <f>E797*220</f>
        <v>440</v>
      </c>
      <c r="H797" s="4"/>
    </row>
    <row r="798" spans="1:8">
      <c r="A798" s="4">
        <v>796</v>
      </c>
      <c r="B798" s="22" t="s">
        <v>883</v>
      </c>
      <c r="C798" s="8" t="s">
        <v>884</v>
      </c>
      <c r="D798" s="8" t="s">
        <v>888</v>
      </c>
      <c r="E798" s="9">
        <v>4</v>
      </c>
      <c r="F798" s="18" t="s">
        <v>14</v>
      </c>
      <c r="G798" s="4">
        <f>E798*220</f>
        <v>880</v>
      </c>
      <c r="H798" s="4"/>
    </row>
    <row r="799" spans="1:8">
      <c r="A799" s="4">
        <v>797</v>
      </c>
      <c r="B799" s="22" t="s">
        <v>883</v>
      </c>
      <c r="C799" s="8" t="s">
        <v>884</v>
      </c>
      <c r="D799" s="8" t="s">
        <v>889</v>
      </c>
      <c r="E799" s="8">
        <v>1</v>
      </c>
      <c r="F799" s="8" t="s">
        <v>12</v>
      </c>
      <c r="G799" s="4">
        <f>E799*240</f>
        <v>240</v>
      </c>
      <c r="H799" s="4"/>
    </row>
    <row r="800" spans="1:8">
      <c r="A800" s="4">
        <v>798</v>
      </c>
      <c r="B800" s="22" t="s">
        <v>883</v>
      </c>
      <c r="C800" s="8" t="s">
        <v>884</v>
      </c>
      <c r="D800" s="8" t="s">
        <v>890</v>
      </c>
      <c r="E800" s="8">
        <v>2</v>
      </c>
      <c r="F800" s="18" t="s">
        <v>14</v>
      </c>
      <c r="G800" s="4">
        <f>E800*220</f>
        <v>440</v>
      </c>
      <c r="H800" s="4"/>
    </row>
    <row r="801" spans="1:8">
      <c r="A801" s="4">
        <v>799</v>
      </c>
      <c r="B801" s="22" t="s">
        <v>883</v>
      </c>
      <c r="C801" s="8" t="s">
        <v>884</v>
      </c>
      <c r="D801" s="8" t="s">
        <v>891</v>
      </c>
      <c r="E801" s="8">
        <v>4</v>
      </c>
      <c r="F801" s="8" t="s">
        <v>12</v>
      </c>
      <c r="G801" s="4">
        <f>E801*240</f>
        <v>960</v>
      </c>
      <c r="H801" s="4"/>
    </row>
    <row r="802" spans="1:8">
      <c r="A802" s="4">
        <v>800</v>
      </c>
      <c r="B802" s="22" t="s">
        <v>883</v>
      </c>
      <c r="C802" s="8" t="s">
        <v>884</v>
      </c>
      <c r="D802" s="8" t="s">
        <v>892</v>
      </c>
      <c r="E802" s="8">
        <v>5</v>
      </c>
      <c r="F802" s="8" t="s">
        <v>14</v>
      </c>
      <c r="G802" s="4">
        <f>E802*220</f>
        <v>1100</v>
      </c>
      <c r="H802" s="4"/>
    </row>
    <row r="803" spans="1:8">
      <c r="A803" s="4">
        <v>801</v>
      </c>
      <c r="B803" s="22" t="s">
        <v>883</v>
      </c>
      <c r="C803" s="8" t="s">
        <v>884</v>
      </c>
      <c r="D803" s="22" t="s">
        <v>893</v>
      </c>
      <c r="E803" s="8">
        <v>1</v>
      </c>
      <c r="F803" s="8" t="s">
        <v>12</v>
      </c>
      <c r="G803" s="4">
        <f>E803*240</f>
        <v>240</v>
      </c>
      <c r="H803" s="4"/>
    </row>
    <row r="804" spans="1:8">
      <c r="A804" s="4">
        <v>802</v>
      </c>
      <c r="B804" s="22" t="s">
        <v>883</v>
      </c>
      <c r="C804" s="8" t="s">
        <v>894</v>
      </c>
      <c r="D804" s="8" t="s">
        <v>895</v>
      </c>
      <c r="E804" s="8">
        <v>1</v>
      </c>
      <c r="F804" s="18" t="s">
        <v>14</v>
      </c>
      <c r="G804" s="4">
        <f>E804*220</f>
        <v>220</v>
      </c>
      <c r="H804" s="4"/>
    </row>
    <row r="805" spans="1:8">
      <c r="A805" s="4">
        <v>803</v>
      </c>
      <c r="B805" s="22" t="s">
        <v>883</v>
      </c>
      <c r="C805" s="8" t="s">
        <v>894</v>
      </c>
      <c r="D805" s="5" t="s">
        <v>896</v>
      </c>
      <c r="E805" s="8">
        <v>1</v>
      </c>
      <c r="F805" s="18" t="s">
        <v>14</v>
      </c>
      <c r="G805" s="4">
        <f>E805*220</f>
        <v>220</v>
      </c>
      <c r="H805" s="4"/>
    </row>
    <row r="806" spans="1:8">
      <c r="A806" s="4">
        <v>804</v>
      </c>
      <c r="B806" s="22" t="s">
        <v>883</v>
      </c>
      <c r="C806" s="8" t="s">
        <v>894</v>
      </c>
      <c r="D806" s="5" t="s">
        <v>897</v>
      </c>
      <c r="E806" s="8">
        <v>3</v>
      </c>
      <c r="F806" s="18" t="s">
        <v>14</v>
      </c>
      <c r="G806" s="4">
        <f>E806*220</f>
        <v>660</v>
      </c>
      <c r="H806" s="4"/>
    </row>
    <row r="807" spans="1:8">
      <c r="A807" s="4">
        <v>805</v>
      </c>
      <c r="B807" s="22" t="s">
        <v>883</v>
      </c>
      <c r="C807" s="8" t="s">
        <v>894</v>
      </c>
      <c r="D807" s="5" t="s">
        <v>898</v>
      </c>
      <c r="E807" s="8">
        <v>3</v>
      </c>
      <c r="F807" s="18" t="s">
        <v>14</v>
      </c>
      <c r="G807" s="4">
        <f>E807*220</f>
        <v>660</v>
      </c>
      <c r="H807" s="4"/>
    </row>
    <row r="808" spans="1:8">
      <c r="A808" s="4">
        <v>806</v>
      </c>
      <c r="B808" s="22" t="s">
        <v>883</v>
      </c>
      <c r="C808" s="8" t="s">
        <v>894</v>
      </c>
      <c r="D808" s="8" t="s">
        <v>899</v>
      </c>
      <c r="E808" s="8">
        <v>1</v>
      </c>
      <c r="F808" s="8" t="s">
        <v>14</v>
      </c>
      <c r="G808" s="4">
        <f>E808*220</f>
        <v>220</v>
      </c>
      <c r="H808" s="4"/>
    </row>
    <row r="809" spans="1:8">
      <c r="A809" s="4">
        <v>807</v>
      </c>
      <c r="B809" s="22" t="s">
        <v>883</v>
      </c>
      <c r="C809" s="8" t="s">
        <v>894</v>
      </c>
      <c r="D809" s="8" t="s">
        <v>900</v>
      </c>
      <c r="E809" s="8">
        <v>3</v>
      </c>
      <c r="F809" s="8" t="s">
        <v>18</v>
      </c>
      <c r="G809" s="4">
        <f>E809*200</f>
        <v>600</v>
      </c>
      <c r="H809" s="4"/>
    </row>
    <row r="810" spans="1:8">
      <c r="A810" s="4">
        <v>808</v>
      </c>
      <c r="B810" s="22" t="s">
        <v>883</v>
      </c>
      <c r="C810" s="8" t="s">
        <v>894</v>
      </c>
      <c r="D810" s="8" t="s">
        <v>901</v>
      </c>
      <c r="E810" s="8">
        <v>2</v>
      </c>
      <c r="F810" s="18" t="s">
        <v>14</v>
      </c>
      <c r="G810" s="4">
        <f>E810*220</f>
        <v>440</v>
      </c>
      <c r="H810" s="4"/>
    </row>
    <row r="811" spans="1:8">
      <c r="A811" s="4">
        <v>809</v>
      </c>
      <c r="B811" s="22" t="s">
        <v>883</v>
      </c>
      <c r="C811" s="8" t="s">
        <v>894</v>
      </c>
      <c r="D811" s="8" t="s">
        <v>902</v>
      </c>
      <c r="E811" s="9">
        <v>2</v>
      </c>
      <c r="F811" s="5" t="s">
        <v>14</v>
      </c>
      <c r="G811" s="4">
        <f>E811*220</f>
        <v>440</v>
      </c>
      <c r="H811" s="4"/>
    </row>
    <row r="812" spans="1:8">
      <c r="A812" s="4">
        <v>810</v>
      </c>
      <c r="B812" s="22" t="s">
        <v>883</v>
      </c>
      <c r="C812" s="8" t="s">
        <v>894</v>
      </c>
      <c r="D812" s="13" t="s">
        <v>903</v>
      </c>
      <c r="E812" s="13">
        <v>1</v>
      </c>
      <c r="F812" s="13" t="s">
        <v>12</v>
      </c>
      <c r="G812" s="4">
        <f t="shared" ref="G812:G833" si="29">E812*240</f>
        <v>240</v>
      </c>
      <c r="H812" s="4"/>
    </row>
    <row r="813" spans="1:8">
      <c r="A813" s="4">
        <v>811</v>
      </c>
      <c r="B813" s="22" t="s">
        <v>883</v>
      </c>
      <c r="C813" s="8" t="s">
        <v>894</v>
      </c>
      <c r="D813" s="13" t="s">
        <v>904</v>
      </c>
      <c r="E813" s="13">
        <v>1</v>
      </c>
      <c r="F813" s="10" t="s">
        <v>12</v>
      </c>
      <c r="G813" s="4">
        <f t="shared" si="29"/>
        <v>240</v>
      </c>
      <c r="H813" s="4"/>
    </row>
    <row r="814" spans="1:8">
      <c r="A814" s="4">
        <v>812</v>
      </c>
      <c r="B814" s="22" t="s">
        <v>883</v>
      </c>
      <c r="C814" s="8" t="s">
        <v>894</v>
      </c>
      <c r="D814" s="13" t="s">
        <v>905</v>
      </c>
      <c r="E814" s="10">
        <v>5</v>
      </c>
      <c r="F814" s="10" t="s">
        <v>12</v>
      </c>
      <c r="G814" s="4">
        <f t="shared" si="29"/>
        <v>1200</v>
      </c>
      <c r="H814" s="4"/>
    </row>
    <row r="815" spans="1:8">
      <c r="A815" s="4">
        <v>813</v>
      </c>
      <c r="B815" s="22" t="s">
        <v>883</v>
      </c>
      <c r="C815" s="8" t="s">
        <v>894</v>
      </c>
      <c r="D815" s="13" t="s">
        <v>906</v>
      </c>
      <c r="E815" s="48">
        <v>1</v>
      </c>
      <c r="F815" s="13" t="s">
        <v>12</v>
      </c>
      <c r="G815" s="4">
        <f t="shared" si="29"/>
        <v>240</v>
      </c>
      <c r="H815" s="4"/>
    </row>
    <row r="816" spans="1:8">
      <c r="A816" s="4">
        <v>814</v>
      </c>
      <c r="B816" s="22" t="s">
        <v>883</v>
      </c>
      <c r="C816" s="8" t="s">
        <v>894</v>
      </c>
      <c r="D816" s="13" t="s">
        <v>907</v>
      </c>
      <c r="E816" s="13">
        <v>1</v>
      </c>
      <c r="F816" s="13" t="s">
        <v>12</v>
      </c>
      <c r="G816" s="4">
        <f t="shared" si="29"/>
        <v>240</v>
      </c>
      <c r="H816" s="4"/>
    </row>
    <row r="817" spans="1:8">
      <c r="A817" s="4">
        <v>815</v>
      </c>
      <c r="B817" s="22" t="s">
        <v>883</v>
      </c>
      <c r="C817" s="8" t="s">
        <v>894</v>
      </c>
      <c r="D817" s="13" t="s">
        <v>908</v>
      </c>
      <c r="E817" s="13">
        <v>1</v>
      </c>
      <c r="F817" s="13" t="s">
        <v>12</v>
      </c>
      <c r="G817" s="4">
        <f t="shared" si="29"/>
        <v>240</v>
      </c>
      <c r="H817" s="4"/>
    </row>
    <row r="818" spans="1:8">
      <c r="A818" s="4">
        <v>816</v>
      </c>
      <c r="B818" s="22" t="s">
        <v>883</v>
      </c>
      <c r="C818" s="8" t="s">
        <v>894</v>
      </c>
      <c r="D818" s="13" t="s">
        <v>909</v>
      </c>
      <c r="E818" s="8">
        <v>2</v>
      </c>
      <c r="F818" s="13" t="s">
        <v>12</v>
      </c>
      <c r="G818" s="4">
        <f t="shared" si="29"/>
        <v>480</v>
      </c>
      <c r="H818" s="4"/>
    </row>
    <row r="819" spans="1:8">
      <c r="A819" s="4">
        <v>817</v>
      </c>
      <c r="B819" s="22" t="s">
        <v>883</v>
      </c>
      <c r="C819" s="8" t="s">
        <v>894</v>
      </c>
      <c r="D819" s="22" t="s">
        <v>910</v>
      </c>
      <c r="E819" s="4">
        <v>2</v>
      </c>
      <c r="F819" s="4" t="s">
        <v>12</v>
      </c>
      <c r="G819" s="4">
        <f t="shared" si="29"/>
        <v>480</v>
      </c>
      <c r="H819" s="4"/>
    </row>
    <row r="820" spans="1:8">
      <c r="A820" s="4">
        <v>818</v>
      </c>
      <c r="B820" s="22" t="s">
        <v>883</v>
      </c>
      <c r="C820" s="8" t="s">
        <v>894</v>
      </c>
      <c r="D820" s="22" t="s">
        <v>911</v>
      </c>
      <c r="E820" s="10">
        <v>1</v>
      </c>
      <c r="F820" s="22" t="s">
        <v>12</v>
      </c>
      <c r="G820" s="4">
        <f t="shared" si="29"/>
        <v>240</v>
      </c>
      <c r="H820" s="4"/>
    </row>
    <row r="821" spans="1:8">
      <c r="A821" s="4">
        <v>819</v>
      </c>
      <c r="B821" s="22" t="s">
        <v>883</v>
      </c>
      <c r="C821" s="8" t="s">
        <v>894</v>
      </c>
      <c r="D821" s="22" t="s">
        <v>912</v>
      </c>
      <c r="E821" s="10">
        <v>1</v>
      </c>
      <c r="F821" s="22" t="s">
        <v>12</v>
      </c>
      <c r="G821" s="4">
        <f t="shared" si="29"/>
        <v>240</v>
      </c>
      <c r="H821" s="4"/>
    </row>
    <row r="822" spans="1:8">
      <c r="A822" s="4">
        <v>820</v>
      </c>
      <c r="B822" s="22" t="s">
        <v>883</v>
      </c>
      <c r="C822" s="8" t="s">
        <v>894</v>
      </c>
      <c r="D822" s="22" t="s">
        <v>913</v>
      </c>
      <c r="E822" s="10">
        <v>2</v>
      </c>
      <c r="F822" s="22" t="s">
        <v>12</v>
      </c>
      <c r="G822" s="4">
        <f t="shared" si="29"/>
        <v>480</v>
      </c>
      <c r="H822" s="4"/>
    </row>
    <row r="823" spans="1:8">
      <c r="A823" s="4">
        <v>821</v>
      </c>
      <c r="B823" s="22" t="s">
        <v>883</v>
      </c>
      <c r="C823" s="8" t="s">
        <v>894</v>
      </c>
      <c r="D823" s="22" t="s">
        <v>914</v>
      </c>
      <c r="E823" s="22">
        <v>2</v>
      </c>
      <c r="F823" s="22" t="s">
        <v>12</v>
      </c>
      <c r="G823" s="4">
        <f t="shared" si="29"/>
        <v>480</v>
      </c>
      <c r="H823" s="4"/>
    </row>
    <row r="824" spans="1:8">
      <c r="A824" s="4">
        <v>822</v>
      </c>
      <c r="B824" s="22" t="s">
        <v>883</v>
      </c>
      <c r="C824" s="8" t="s">
        <v>894</v>
      </c>
      <c r="D824" s="22" t="s">
        <v>915</v>
      </c>
      <c r="E824" s="22">
        <v>2</v>
      </c>
      <c r="F824" s="8" t="s">
        <v>12</v>
      </c>
      <c r="G824" s="4">
        <f t="shared" si="29"/>
        <v>480</v>
      </c>
      <c r="H824" s="4"/>
    </row>
    <row r="825" spans="1:8">
      <c r="A825" s="4">
        <v>823</v>
      </c>
      <c r="B825" s="22" t="s">
        <v>883</v>
      </c>
      <c r="C825" s="22" t="s">
        <v>916</v>
      </c>
      <c r="D825" s="22" t="s">
        <v>917</v>
      </c>
      <c r="E825" s="4">
        <v>2</v>
      </c>
      <c r="F825" s="4" t="s">
        <v>12</v>
      </c>
      <c r="G825" s="4">
        <f t="shared" si="29"/>
        <v>480</v>
      </c>
      <c r="H825" s="4"/>
    </row>
    <row r="826" spans="1:8">
      <c r="A826" s="4">
        <v>824</v>
      </c>
      <c r="B826" s="22" t="s">
        <v>883</v>
      </c>
      <c r="C826" s="5" t="s">
        <v>918</v>
      </c>
      <c r="D826" s="8" t="s">
        <v>919</v>
      </c>
      <c r="E826" s="7">
        <v>4</v>
      </c>
      <c r="F826" s="8" t="s">
        <v>12</v>
      </c>
      <c r="G826" s="4">
        <f t="shared" si="29"/>
        <v>960</v>
      </c>
      <c r="H826" s="4"/>
    </row>
    <row r="827" spans="1:8">
      <c r="A827" s="4">
        <v>825</v>
      </c>
      <c r="B827" s="22" t="s">
        <v>883</v>
      </c>
      <c r="C827" s="5" t="s">
        <v>918</v>
      </c>
      <c r="D827" s="8" t="s">
        <v>920</v>
      </c>
      <c r="E827" s="8">
        <v>3</v>
      </c>
      <c r="F827" s="8" t="s">
        <v>12</v>
      </c>
      <c r="G827" s="4">
        <f t="shared" si="29"/>
        <v>720</v>
      </c>
      <c r="H827" s="4"/>
    </row>
    <row r="828" spans="1:8">
      <c r="A828" s="4">
        <v>826</v>
      </c>
      <c r="B828" s="22" t="s">
        <v>883</v>
      </c>
      <c r="C828" s="5" t="s">
        <v>918</v>
      </c>
      <c r="D828" s="5" t="s">
        <v>921</v>
      </c>
      <c r="E828" s="7">
        <v>4</v>
      </c>
      <c r="F828" s="8" t="s">
        <v>12</v>
      </c>
      <c r="G828" s="4">
        <f t="shared" si="29"/>
        <v>960</v>
      </c>
      <c r="H828" s="4"/>
    </row>
    <row r="829" spans="1:8">
      <c r="A829" s="4">
        <v>827</v>
      </c>
      <c r="B829" s="22" t="s">
        <v>883</v>
      </c>
      <c r="C829" s="5" t="s">
        <v>918</v>
      </c>
      <c r="D829" s="8" t="s">
        <v>922</v>
      </c>
      <c r="E829" s="8">
        <v>1</v>
      </c>
      <c r="F829" s="8" t="s">
        <v>12</v>
      </c>
      <c r="G829" s="4">
        <f t="shared" si="29"/>
        <v>240</v>
      </c>
      <c r="H829" s="4"/>
    </row>
    <row r="830" spans="1:8">
      <c r="A830" s="4">
        <v>828</v>
      </c>
      <c r="B830" s="22" t="s">
        <v>883</v>
      </c>
      <c r="C830" s="5" t="s">
        <v>918</v>
      </c>
      <c r="D830" s="22" t="s">
        <v>923</v>
      </c>
      <c r="E830" s="24">
        <v>1</v>
      </c>
      <c r="F830" s="4" t="s">
        <v>12</v>
      </c>
      <c r="G830" s="4">
        <f t="shared" si="29"/>
        <v>240</v>
      </c>
      <c r="H830" s="4"/>
    </row>
    <row r="831" spans="1:8">
      <c r="A831" s="4">
        <v>829</v>
      </c>
      <c r="B831" s="22" t="s">
        <v>883</v>
      </c>
      <c r="C831" s="5" t="s">
        <v>918</v>
      </c>
      <c r="D831" s="22" t="s">
        <v>924</v>
      </c>
      <c r="E831" s="28">
        <v>1</v>
      </c>
      <c r="F831" s="4" t="s">
        <v>12</v>
      </c>
      <c r="G831" s="4">
        <f t="shared" si="29"/>
        <v>240</v>
      </c>
      <c r="H831" s="4"/>
    </row>
    <row r="832" spans="1:8">
      <c r="A832" s="4">
        <v>830</v>
      </c>
      <c r="B832" s="22" t="s">
        <v>883</v>
      </c>
      <c r="C832" s="5" t="s">
        <v>918</v>
      </c>
      <c r="D832" s="22" t="s">
        <v>925</v>
      </c>
      <c r="E832" s="24">
        <v>1</v>
      </c>
      <c r="F832" s="4" t="s">
        <v>12</v>
      </c>
      <c r="G832" s="4">
        <f t="shared" si="29"/>
        <v>240</v>
      </c>
      <c r="H832" s="4"/>
    </row>
    <row r="833" spans="1:8">
      <c r="A833" s="4">
        <v>831</v>
      </c>
      <c r="B833" s="22" t="s">
        <v>883</v>
      </c>
      <c r="C833" s="8" t="s">
        <v>926</v>
      </c>
      <c r="D833" s="8" t="s">
        <v>927</v>
      </c>
      <c r="E833" s="8">
        <v>2</v>
      </c>
      <c r="F833" s="8" t="s">
        <v>12</v>
      </c>
      <c r="G833" s="4">
        <f t="shared" si="29"/>
        <v>480</v>
      </c>
      <c r="H833" s="4"/>
    </row>
    <row r="834" spans="1:8">
      <c r="A834" s="4">
        <v>832</v>
      </c>
      <c r="B834" s="22" t="s">
        <v>883</v>
      </c>
      <c r="C834" s="8" t="s">
        <v>926</v>
      </c>
      <c r="D834" s="8" t="s">
        <v>928</v>
      </c>
      <c r="E834" s="9">
        <v>6</v>
      </c>
      <c r="F834" s="18" t="s">
        <v>14</v>
      </c>
      <c r="G834" s="4">
        <f>E834*220</f>
        <v>1320</v>
      </c>
      <c r="H834" s="4"/>
    </row>
    <row r="835" spans="1:8">
      <c r="A835" s="4">
        <v>833</v>
      </c>
      <c r="B835" s="22" t="s">
        <v>883</v>
      </c>
      <c r="C835" s="8" t="s">
        <v>926</v>
      </c>
      <c r="D835" s="8" t="s">
        <v>929</v>
      </c>
      <c r="E835" s="49">
        <v>6</v>
      </c>
      <c r="F835" s="18" t="s">
        <v>14</v>
      </c>
      <c r="G835" s="4">
        <f>E835*220</f>
        <v>1320</v>
      </c>
      <c r="H835" s="4"/>
    </row>
    <row r="836" spans="1:8">
      <c r="A836" s="4">
        <v>834</v>
      </c>
      <c r="B836" s="22" t="s">
        <v>883</v>
      </c>
      <c r="C836" s="8" t="s">
        <v>926</v>
      </c>
      <c r="D836" s="50" t="s">
        <v>930</v>
      </c>
      <c r="E836" s="9">
        <v>3</v>
      </c>
      <c r="F836" s="18" t="s">
        <v>14</v>
      </c>
      <c r="G836" s="4">
        <f>E836*220</f>
        <v>660</v>
      </c>
      <c r="H836" s="4"/>
    </row>
    <row r="837" spans="1:8">
      <c r="A837" s="4">
        <v>835</v>
      </c>
      <c r="B837" s="22" t="s">
        <v>883</v>
      </c>
      <c r="C837" s="8" t="s">
        <v>926</v>
      </c>
      <c r="D837" s="13" t="s">
        <v>931</v>
      </c>
      <c r="E837" s="13">
        <v>1</v>
      </c>
      <c r="F837" s="13" t="s">
        <v>14</v>
      </c>
      <c r="G837" s="4">
        <f>E837*220</f>
        <v>220</v>
      </c>
      <c r="H837" s="4"/>
    </row>
    <row r="838" spans="1:8">
      <c r="A838" s="4">
        <v>836</v>
      </c>
      <c r="B838" s="22" t="s">
        <v>883</v>
      </c>
      <c r="C838" s="8" t="s">
        <v>926</v>
      </c>
      <c r="D838" s="8" t="s">
        <v>932</v>
      </c>
      <c r="E838" s="8">
        <v>6</v>
      </c>
      <c r="F838" s="8" t="s">
        <v>12</v>
      </c>
      <c r="G838" s="4">
        <f>E838*240</f>
        <v>1440</v>
      </c>
      <c r="H838" s="4"/>
    </row>
    <row r="839" spans="1:8">
      <c r="A839" s="4">
        <v>837</v>
      </c>
      <c r="B839" s="22" t="s">
        <v>883</v>
      </c>
      <c r="C839" s="8" t="s">
        <v>926</v>
      </c>
      <c r="D839" s="8" t="s">
        <v>933</v>
      </c>
      <c r="E839" s="49">
        <v>2</v>
      </c>
      <c r="F839" s="18" t="s">
        <v>14</v>
      </c>
      <c r="G839" s="4">
        <f>E839*220</f>
        <v>440</v>
      </c>
      <c r="H839" s="4"/>
    </row>
    <row r="840" spans="1:8">
      <c r="A840" s="4">
        <v>838</v>
      </c>
      <c r="B840" s="22" t="s">
        <v>883</v>
      </c>
      <c r="C840" s="8" t="s">
        <v>926</v>
      </c>
      <c r="D840" s="50" t="s">
        <v>934</v>
      </c>
      <c r="E840" s="8">
        <v>2</v>
      </c>
      <c r="F840" s="8" t="s">
        <v>12</v>
      </c>
      <c r="G840" s="4">
        <f>E840*240</f>
        <v>480</v>
      </c>
      <c r="H840" s="4"/>
    </row>
    <row r="841" spans="1:8">
      <c r="A841" s="4">
        <v>839</v>
      </c>
      <c r="B841" s="22" t="s">
        <v>883</v>
      </c>
      <c r="C841" s="8" t="s">
        <v>926</v>
      </c>
      <c r="D841" s="8" t="s">
        <v>935</v>
      </c>
      <c r="E841" s="8">
        <v>2</v>
      </c>
      <c r="F841" s="18" t="s">
        <v>14</v>
      </c>
      <c r="G841" s="4">
        <f>E841*220</f>
        <v>440</v>
      </c>
      <c r="H841" s="4"/>
    </row>
    <row r="842" spans="1:8">
      <c r="A842" s="4">
        <v>840</v>
      </c>
      <c r="B842" s="22" t="s">
        <v>883</v>
      </c>
      <c r="C842" s="8" t="s">
        <v>926</v>
      </c>
      <c r="D842" s="8" t="s">
        <v>936</v>
      </c>
      <c r="E842" s="8">
        <v>2</v>
      </c>
      <c r="F842" s="8" t="s">
        <v>12</v>
      </c>
      <c r="G842" s="4">
        <f>E842*240</f>
        <v>480</v>
      </c>
      <c r="H842" s="4"/>
    </row>
    <row r="843" spans="1:8">
      <c r="A843" s="4">
        <v>841</v>
      </c>
      <c r="B843" s="22" t="s">
        <v>883</v>
      </c>
      <c r="C843" s="8" t="s">
        <v>926</v>
      </c>
      <c r="D843" s="8" t="s">
        <v>937</v>
      </c>
      <c r="E843" s="9">
        <v>3</v>
      </c>
      <c r="F843" s="18" t="s">
        <v>14</v>
      </c>
      <c r="G843" s="4">
        <f>E843*220</f>
        <v>660</v>
      </c>
      <c r="H843" s="4"/>
    </row>
    <row r="844" spans="1:8">
      <c r="A844" s="4">
        <v>842</v>
      </c>
      <c r="B844" s="22" t="s">
        <v>883</v>
      </c>
      <c r="C844" s="8" t="s">
        <v>926</v>
      </c>
      <c r="D844" s="8" t="s">
        <v>938</v>
      </c>
      <c r="E844" s="8">
        <v>1</v>
      </c>
      <c r="F844" s="18" t="s">
        <v>14</v>
      </c>
      <c r="G844" s="4">
        <f>E844*220</f>
        <v>220</v>
      </c>
      <c r="H844" s="4"/>
    </row>
    <row r="845" spans="1:8">
      <c r="A845" s="4">
        <v>843</v>
      </c>
      <c r="B845" s="22" t="s">
        <v>883</v>
      </c>
      <c r="C845" s="8" t="s">
        <v>926</v>
      </c>
      <c r="D845" s="8" t="s">
        <v>939</v>
      </c>
      <c r="E845" s="8">
        <v>1</v>
      </c>
      <c r="F845" s="18" t="s">
        <v>12</v>
      </c>
      <c r="G845" s="4">
        <f>E845*240</f>
        <v>240</v>
      </c>
      <c r="H845" s="4"/>
    </row>
    <row r="846" spans="1:8">
      <c r="A846" s="4">
        <v>844</v>
      </c>
      <c r="B846" s="22" t="s">
        <v>883</v>
      </c>
      <c r="C846" s="8" t="s">
        <v>926</v>
      </c>
      <c r="D846" s="8" t="s">
        <v>940</v>
      </c>
      <c r="E846" s="8">
        <v>1</v>
      </c>
      <c r="F846" s="8" t="s">
        <v>12</v>
      </c>
      <c r="G846" s="4">
        <f>E846*240</f>
        <v>240</v>
      </c>
      <c r="H846" s="4"/>
    </row>
    <row r="847" spans="1:8">
      <c r="A847" s="4">
        <v>845</v>
      </c>
      <c r="B847" s="22" t="s">
        <v>883</v>
      </c>
      <c r="C847" s="8" t="s">
        <v>926</v>
      </c>
      <c r="D847" s="8" t="s">
        <v>941</v>
      </c>
      <c r="E847" s="8">
        <v>3</v>
      </c>
      <c r="F847" s="18" t="s">
        <v>14</v>
      </c>
      <c r="G847" s="4">
        <f>E847*220</f>
        <v>660</v>
      </c>
      <c r="H847" s="4"/>
    </row>
    <row r="848" spans="1:8">
      <c r="A848" s="4">
        <v>846</v>
      </c>
      <c r="B848" s="22" t="s">
        <v>883</v>
      </c>
      <c r="C848" s="8" t="s">
        <v>926</v>
      </c>
      <c r="D848" s="8" t="s">
        <v>942</v>
      </c>
      <c r="E848" s="9">
        <v>1</v>
      </c>
      <c r="F848" s="5" t="s">
        <v>12</v>
      </c>
      <c r="G848" s="4">
        <f>E848*240</f>
        <v>240</v>
      </c>
      <c r="H848" s="4"/>
    </row>
    <row r="849" spans="1:8">
      <c r="A849" s="4">
        <v>847</v>
      </c>
      <c r="B849" s="22" t="s">
        <v>883</v>
      </c>
      <c r="C849" s="8" t="s">
        <v>926</v>
      </c>
      <c r="D849" s="8" t="s">
        <v>943</v>
      </c>
      <c r="E849" s="9">
        <v>3</v>
      </c>
      <c r="F849" s="5" t="s">
        <v>12</v>
      </c>
      <c r="G849" s="4">
        <f>E849*240</f>
        <v>720</v>
      </c>
      <c r="H849" s="4"/>
    </row>
    <row r="850" spans="1:8">
      <c r="A850" s="4">
        <v>848</v>
      </c>
      <c r="B850" s="22" t="s">
        <v>883</v>
      </c>
      <c r="C850" s="8" t="s">
        <v>926</v>
      </c>
      <c r="D850" s="8" t="s">
        <v>944</v>
      </c>
      <c r="E850" s="9">
        <v>1</v>
      </c>
      <c r="F850" s="5" t="s">
        <v>14</v>
      </c>
      <c r="G850" s="4">
        <f>E850*220</f>
        <v>220</v>
      </c>
      <c r="H850" s="4"/>
    </row>
    <row r="851" spans="1:8">
      <c r="A851" s="4">
        <v>849</v>
      </c>
      <c r="B851" s="22" t="s">
        <v>883</v>
      </c>
      <c r="C851" s="8" t="s">
        <v>926</v>
      </c>
      <c r="D851" s="8" t="s">
        <v>945</v>
      </c>
      <c r="E851" s="9">
        <v>4</v>
      </c>
      <c r="F851" s="5" t="s">
        <v>14</v>
      </c>
      <c r="G851" s="4">
        <f>E851*220</f>
        <v>880</v>
      </c>
      <c r="H851" s="4"/>
    </row>
    <row r="852" spans="1:8">
      <c r="A852" s="4">
        <v>850</v>
      </c>
      <c r="B852" s="22" t="s">
        <v>883</v>
      </c>
      <c r="C852" s="8" t="s">
        <v>926</v>
      </c>
      <c r="D852" s="8" t="s">
        <v>946</v>
      </c>
      <c r="E852" s="13">
        <v>2</v>
      </c>
      <c r="F852" s="13" t="s">
        <v>12</v>
      </c>
      <c r="G852" s="4">
        <f>E852*240</f>
        <v>480</v>
      </c>
      <c r="H852" s="4"/>
    </row>
    <row r="853" spans="1:8">
      <c r="A853" s="4">
        <v>851</v>
      </c>
      <c r="B853" s="22" t="s">
        <v>883</v>
      </c>
      <c r="C853" s="8" t="s">
        <v>926</v>
      </c>
      <c r="D853" s="8" t="s">
        <v>947</v>
      </c>
      <c r="E853" s="13">
        <v>2</v>
      </c>
      <c r="F853" s="13" t="s">
        <v>12</v>
      </c>
      <c r="G853" s="4">
        <f>E853*240</f>
        <v>480</v>
      </c>
      <c r="H853" s="4"/>
    </row>
    <row r="854" spans="1:8">
      <c r="A854" s="4">
        <v>852</v>
      </c>
      <c r="B854" s="22" t="s">
        <v>883</v>
      </c>
      <c r="C854" s="8" t="s">
        <v>926</v>
      </c>
      <c r="D854" s="13" t="s">
        <v>948</v>
      </c>
      <c r="E854" s="10">
        <v>8</v>
      </c>
      <c r="F854" s="10" t="s">
        <v>18</v>
      </c>
      <c r="G854" s="4">
        <f>E854*200</f>
        <v>1600</v>
      </c>
      <c r="H854" s="4"/>
    </row>
    <row r="855" spans="1:8">
      <c r="A855" s="4">
        <v>853</v>
      </c>
      <c r="B855" s="22" t="s">
        <v>883</v>
      </c>
      <c r="C855" s="8" t="s">
        <v>926</v>
      </c>
      <c r="D855" s="13" t="s">
        <v>949</v>
      </c>
      <c r="E855" s="10">
        <v>4</v>
      </c>
      <c r="F855" s="10" t="s">
        <v>18</v>
      </c>
      <c r="G855" s="4">
        <f>E855*200</f>
        <v>800</v>
      </c>
      <c r="H855" s="4"/>
    </row>
    <row r="856" spans="1:8">
      <c r="A856" s="4">
        <v>854</v>
      </c>
      <c r="B856" s="22" t="s">
        <v>883</v>
      </c>
      <c r="C856" s="8" t="s">
        <v>926</v>
      </c>
      <c r="D856" s="13" t="s">
        <v>950</v>
      </c>
      <c r="E856" s="10">
        <v>4</v>
      </c>
      <c r="F856" s="10" t="s">
        <v>12</v>
      </c>
      <c r="G856" s="4">
        <f>E856*240</f>
        <v>960</v>
      </c>
      <c r="H856" s="4"/>
    </row>
    <row r="857" spans="1:8">
      <c r="A857" s="4">
        <v>855</v>
      </c>
      <c r="B857" s="22" t="s">
        <v>883</v>
      </c>
      <c r="C857" s="8" t="s">
        <v>926</v>
      </c>
      <c r="D857" s="13" t="s">
        <v>951</v>
      </c>
      <c r="E857" s="10">
        <v>1</v>
      </c>
      <c r="F857" s="10" t="s">
        <v>12</v>
      </c>
      <c r="G857" s="4">
        <f>E857*240</f>
        <v>240</v>
      </c>
      <c r="H857" s="4"/>
    </row>
    <row r="858" spans="1:8">
      <c r="A858" s="4">
        <v>856</v>
      </c>
      <c r="B858" s="22" t="s">
        <v>883</v>
      </c>
      <c r="C858" s="8" t="s">
        <v>926</v>
      </c>
      <c r="D858" s="13" t="s">
        <v>952</v>
      </c>
      <c r="E858" s="10">
        <v>1</v>
      </c>
      <c r="F858" s="10" t="s">
        <v>12</v>
      </c>
      <c r="G858" s="4">
        <f>E858*240</f>
        <v>240</v>
      </c>
      <c r="H858" s="4"/>
    </row>
    <row r="859" spans="1:8">
      <c r="A859" s="4">
        <v>857</v>
      </c>
      <c r="B859" s="22" t="s">
        <v>883</v>
      </c>
      <c r="C859" s="8" t="s">
        <v>926</v>
      </c>
      <c r="D859" s="22" t="s">
        <v>953</v>
      </c>
      <c r="E859" s="8">
        <v>6</v>
      </c>
      <c r="F859" s="8" t="s">
        <v>954</v>
      </c>
      <c r="G859" s="4">
        <f>E859*200</f>
        <v>1200</v>
      </c>
      <c r="H859" s="13"/>
    </row>
    <row r="860" spans="1:8">
      <c r="A860" s="4">
        <v>858</v>
      </c>
      <c r="B860" s="22" t="s">
        <v>883</v>
      </c>
      <c r="C860" s="8" t="s">
        <v>926</v>
      </c>
      <c r="D860" s="22" t="s">
        <v>955</v>
      </c>
      <c r="E860" s="4">
        <v>3</v>
      </c>
      <c r="F860" s="4" t="s">
        <v>12</v>
      </c>
      <c r="G860" s="4">
        <f>E860*240</f>
        <v>720</v>
      </c>
      <c r="H860" s="4"/>
    </row>
    <row r="861" spans="1:8">
      <c r="A861" s="4">
        <v>859</v>
      </c>
      <c r="B861" s="22" t="s">
        <v>883</v>
      </c>
      <c r="C861" s="8" t="s">
        <v>956</v>
      </c>
      <c r="D861" s="8" t="s">
        <v>957</v>
      </c>
      <c r="E861" s="49">
        <v>1</v>
      </c>
      <c r="F861" s="18" t="s">
        <v>14</v>
      </c>
      <c r="G861" s="4">
        <f>E861*220</f>
        <v>220</v>
      </c>
      <c r="H861" s="4"/>
    </row>
    <row r="862" spans="1:8">
      <c r="A862" s="4">
        <v>860</v>
      </c>
      <c r="B862" s="22" t="s">
        <v>883</v>
      </c>
      <c r="C862" s="8" t="s">
        <v>956</v>
      </c>
      <c r="D862" s="8" t="s">
        <v>958</v>
      </c>
      <c r="E862" s="49">
        <v>2</v>
      </c>
      <c r="F862" s="8" t="s">
        <v>12</v>
      </c>
      <c r="G862" s="4">
        <f>E862*240</f>
        <v>480</v>
      </c>
      <c r="H862" s="4"/>
    </row>
    <row r="863" spans="1:8">
      <c r="A863" s="4">
        <v>861</v>
      </c>
      <c r="B863" s="22" t="s">
        <v>883</v>
      </c>
      <c r="C863" s="8" t="s">
        <v>956</v>
      </c>
      <c r="D863" s="8" t="s">
        <v>959</v>
      </c>
      <c r="E863" s="49">
        <v>6</v>
      </c>
      <c r="F863" s="18" t="s">
        <v>12</v>
      </c>
      <c r="G863" s="4">
        <f>E863*240</f>
        <v>1440</v>
      </c>
      <c r="H863" s="4"/>
    </row>
    <row r="864" spans="1:8">
      <c r="A864" s="4">
        <v>862</v>
      </c>
      <c r="B864" s="22" t="s">
        <v>883</v>
      </c>
      <c r="C864" s="8" t="s">
        <v>956</v>
      </c>
      <c r="D864" s="8" t="s">
        <v>960</v>
      </c>
      <c r="E864" s="8">
        <v>1</v>
      </c>
      <c r="F864" s="8" t="s">
        <v>12</v>
      </c>
      <c r="G864" s="4">
        <f>E864*240</f>
        <v>240</v>
      </c>
      <c r="H864" s="4"/>
    </row>
    <row r="865" spans="1:8">
      <c r="A865" s="4">
        <v>863</v>
      </c>
      <c r="B865" s="22" t="s">
        <v>883</v>
      </c>
      <c r="C865" s="8" t="s">
        <v>956</v>
      </c>
      <c r="D865" s="8" t="s">
        <v>961</v>
      </c>
      <c r="E865" s="18">
        <v>2</v>
      </c>
      <c r="F865" s="18" t="s">
        <v>14</v>
      </c>
      <c r="G865" s="4">
        <f>E865*220</f>
        <v>440</v>
      </c>
      <c r="H865" s="4"/>
    </row>
    <row r="866" spans="1:8">
      <c r="A866" s="4">
        <v>864</v>
      </c>
      <c r="B866" s="22" t="s">
        <v>883</v>
      </c>
      <c r="C866" s="5" t="s">
        <v>956</v>
      </c>
      <c r="D866" s="5" t="s">
        <v>962</v>
      </c>
      <c r="E866" s="8">
        <v>1</v>
      </c>
      <c r="F866" s="8" t="s">
        <v>12</v>
      </c>
      <c r="G866" s="4">
        <f>E866*240</f>
        <v>240</v>
      </c>
      <c r="H866" s="4"/>
    </row>
    <row r="867" spans="1:8">
      <c r="A867" s="4">
        <v>865</v>
      </c>
      <c r="B867" s="22" t="s">
        <v>883</v>
      </c>
      <c r="C867" s="8" t="s">
        <v>956</v>
      </c>
      <c r="D867" s="8" t="s">
        <v>963</v>
      </c>
      <c r="E867" s="49">
        <v>2</v>
      </c>
      <c r="F867" s="8" t="s">
        <v>12</v>
      </c>
      <c r="G867" s="4">
        <f>E867*240</f>
        <v>480</v>
      </c>
      <c r="H867" s="4"/>
    </row>
    <row r="868" spans="1:8">
      <c r="A868" s="4">
        <v>866</v>
      </c>
      <c r="B868" s="22" t="s">
        <v>883</v>
      </c>
      <c r="C868" s="8" t="s">
        <v>956</v>
      </c>
      <c r="D868" s="8" t="s">
        <v>964</v>
      </c>
      <c r="E868" s="9">
        <v>2</v>
      </c>
      <c r="F868" s="8" t="s">
        <v>12</v>
      </c>
      <c r="G868" s="4">
        <f>E868*240</f>
        <v>480</v>
      </c>
      <c r="H868" s="4"/>
    </row>
    <row r="869" spans="1:8">
      <c r="A869" s="4">
        <v>867</v>
      </c>
      <c r="B869" s="22" t="s">
        <v>883</v>
      </c>
      <c r="C869" s="8" t="s">
        <v>956</v>
      </c>
      <c r="D869" s="8" t="s">
        <v>965</v>
      </c>
      <c r="E869" s="16">
        <v>3</v>
      </c>
      <c r="F869" s="8" t="s">
        <v>12</v>
      </c>
      <c r="G869" s="4">
        <f>E869*240</f>
        <v>720</v>
      </c>
      <c r="H869" s="4"/>
    </row>
    <row r="870" spans="1:8">
      <c r="A870" s="4">
        <v>868</v>
      </c>
      <c r="B870" s="22" t="s">
        <v>883</v>
      </c>
      <c r="C870" s="8" t="s">
        <v>956</v>
      </c>
      <c r="D870" s="8" t="s">
        <v>966</v>
      </c>
      <c r="E870" s="8">
        <v>1</v>
      </c>
      <c r="F870" s="18" t="s">
        <v>14</v>
      </c>
      <c r="G870" s="4">
        <f>E870*220</f>
        <v>220</v>
      </c>
      <c r="H870" s="4"/>
    </row>
    <row r="871" spans="1:8">
      <c r="A871" s="4">
        <v>869</v>
      </c>
      <c r="B871" s="22" t="s">
        <v>883</v>
      </c>
      <c r="C871" s="8" t="s">
        <v>956</v>
      </c>
      <c r="D871" s="8" t="s">
        <v>967</v>
      </c>
      <c r="E871" s="8">
        <v>1</v>
      </c>
      <c r="F871" s="18" t="s">
        <v>12</v>
      </c>
      <c r="G871" s="4">
        <f t="shared" ref="G871:G877" si="30">E871*240</f>
        <v>240</v>
      </c>
      <c r="H871" s="4"/>
    </row>
    <row r="872" spans="1:8">
      <c r="A872" s="4">
        <v>870</v>
      </c>
      <c r="B872" s="22" t="s">
        <v>883</v>
      </c>
      <c r="C872" s="8" t="s">
        <v>956</v>
      </c>
      <c r="D872" s="8" t="s">
        <v>968</v>
      </c>
      <c r="E872" s="8">
        <v>1</v>
      </c>
      <c r="F872" s="8" t="s">
        <v>12</v>
      </c>
      <c r="G872" s="4">
        <f t="shared" si="30"/>
        <v>240</v>
      </c>
      <c r="H872" s="4"/>
    </row>
    <row r="873" spans="1:8">
      <c r="A873" s="4">
        <v>871</v>
      </c>
      <c r="B873" s="22" t="s">
        <v>883</v>
      </c>
      <c r="C873" s="8" t="s">
        <v>956</v>
      </c>
      <c r="D873" s="13" t="s">
        <v>969</v>
      </c>
      <c r="E873" s="4">
        <v>1</v>
      </c>
      <c r="F873" s="8" t="s">
        <v>12</v>
      </c>
      <c r="G873" s="4">
        <f t="shared" si="30"/>
        <v>240</v>
      </c>
      <c r="H873" s="4"/>
    </row>
    <row r="874" spans="1:8">
      <c r="A874" s="4">
        <v>872</v>
      </c>
      <c r="B874" s="22" t="s">
        <v>883</v>
      </c>
      <c r="C874" s="8" t="s">
        <v>956</v>
      </c>
      <c r="D874" s="13" t="s">
        <v>970</v>
      </c>
      <c r="E874" s="4">
        <v>1</v>
      </c>
      <c r="F874" s="8" t="s">
        <v>12</v>
      </c>
      <c r="G874" s="4">
        <f t="shared" si="30"/>
        <v>240</v>
      </c>
      <c r="H874" s="4"/>
    </row>
    <row r="875" spans="1:8">
      <c r="A875" s="4">
        <v>873</v>
      </c>
      <c r="B875" s="22" t="s">
        <v>883</v>
      </c>
      <c r="C875" s="8" t="s">
        <v>956</v>
      </c>
      <c r="D875" s="22" t="s">
        <v>971</v>
      </c>
      <c r="E875" s="4">
        <v>1</v>
      </c>
      <c r="F875" s="8" t="s">
        <v>12</v>
      </c>
      <c r="G875" s="4">
        <f t="shared" si="30"/>
        <v>240</v>
      </c>
      <c r="H875" s="4"/>
    </row>
    <row r="876" spans="1:8">
      <c r="A876" s="4">
        <v>874</v>
      </c>
      <c r="B876" s="22" t="s">
        <v>883</v>
      </c>
      <c r="C876" s="5" t="s">
        <v>972</v>
      </c>
      <c r="D876" s="5" t="s">
        <v>973</v>
      </c>
      <c r="E876" s="49">
        <v>2</v>
      </c>
      <c r="F876" s="8" t="s">
        <v>12</v>
      </c>
      <c r="G876" s="4">
        <f t="shared" si="30"/>
        <v>480</v>
      </c>
      <c r="H876" s="4"/>
    </row>
    <row r="877" spans="1:8">
      <c r="A877" s="4">
        <v>875</v>
      </c>
      <c r="B877" s="22" t="s">
        <v>883</v>
      </c>
      <c r="C877" s="5" t="s">
        <v>972</v>
      </c>
      <c r="D877" s="5" t="s">
        <v>974</v>
      </c>
      <c r="E877" s="49">
        <v>1</v>
      </c>
      <c r="F877" s="8" t="s">
        <v>12</v>
      </c>
      <c r="G877" s="4">
        <f t="shared" si="30"/>
        <v>240</v>
      </c>
      <c r="H877" s="4"/>
    </row>
    <row r="878" spans="1:8">
      <c r="A878" s="4">
        <v>876</v>
      </c>
      <c r="B878" s="22" t="s">
        <v>883</v>
      </c>
      <c r="C878" s="5" t="s">
        <v>972</v>
      </c>
      <c r="D878" s="5" t="s">
        <v>975</v>
      </c>
      <c r="E878" s="9">
        <v>6</v>
      </c>
      <c r="F878" s="18" t="s">
        <v>14</v>
      </c>
      <c r="G878" s="4">
        <f>E878*220</f>
        <v>1320</v>
      </c>
      <c r="H878" s="4"/>
    </row>
    <row r="879" spans="1:8">
      <c r="A879" s="4">
        <v>877</v>
      </c>
      <c r="B879" s="22" t="s">
        <v>883</v>
      </c>
      <c r="C879" s="8" t="s">
        <v>972</v>
      </c>
      <c r="D879" s="8" t="s">
        <v>976</v>
      </c>
      <c r="E879" s="8">
        <v>1</v>
      </c>
      <c r="F879" s="8" t="s">
        <v>12</v>
      </c>
      <c r="G879" s="4">
        <f>E879*240</f>
        <v>240</v>
      </c>
      <c r="H879" s="4"/>
    </row>
    <row r="880" spans="1:8">
      <c r="A880" s="4">
        <v>878</v>
      </c>
      <c r="B880" s="22" t="s">
        <v>883</v>
      </c>
      <c r="C880" s="8" t="s">
        <v>972</v>
      </c>
      <c r="D880" s="13" t="s">
        <v>977</v>
      </c>
      <c r="E880" s="10">
        <v>2</v>
      </c>
      <c r="F880" s="10" t="s">
        <v>12</v>
      </c>
      <c r="G880" s="4">
        <f>E880*240</f>
        <v>480</v>
      </c>
      <c r="H880" s="4"/>
    </row>
    <row r="881" spans="1:8">
      <c r="A881" s="4">
        <v>879</v>
      </c>
      <c r="B881" s="22" t="s">
        <v>883</v>
      </c>
      <c r="C881" s="8" t="s">
        <v>972</v>
      </c>
      <c r="D881" s="21" t="s">
        <v>978</v>
      </c>
      <c r="E881" s="10">
        <v>7</v>
      </c>
      <c r="F881" s="10" t="s">
        <v>18</v>
      </c>
      <c r="G881" s="4">
        <f>E881*200</f>
        <v>1400</v>
      </c>
      <c r="H881" s="4"/>
    </row>
    <row r="882" spans="1:8">
      <c r="A882" s="4">
        <v>880</v>
      </c>
      <c r="B882" s="22" t="s">
        <v>883</v>
      </c>
      <c r="C882" s="5" t="s">
        <v>979</v>
      </c>
      <c r="D882" s="5" t="s">
        <v>980</v>
      </c>
      <c r="E882" s="16">
        <v>1</v>
      </c>
      <c r="F882" s="8" t="s">
        <v>12</v>
      </c>
      <c r="G882" s="4">
        <f>E882*240</f>
        <v>240</v>
      </c>
      <c r="H882" s="4"/>
    </row>
    <row r="883" spans="1:8">
      <c r="A883" s="4">
        <v>881</v>
      </c>
      <c r="B883" s="22" t="s">
        <v>883</v>
      </c>
      <c r="C883" s="16" t="s">
        <v>979</v>
      </c>
      <c r="D883" s="50" t="s">
        <v>981</v>
      </c>
      <c r="E883" s="16">
        <v>4</v>
      </c>
      <c r="F883" s="18" t="s">
        <v>14</v>
      </c>
      <c r="G883" s="4">
        <f>E883*220</f>
        <v>880</v>
      </c>
      <c r="H883" s="4"/>
    </row>
    <row r="884" spans="1:8">
      <c r="A884" s="4">
        <v>882</v>
      </c>
      <c r="B884" s="22" t="s">
        <v>883</v>
      </c>
      <c r="C884" s="8" t="s">
        <v>979</v>
      </c>
      <c r="D884" s="8" t="s">
        <v>982</v>
      </c>
      <c r="E884" s="8">
        <v>4</v>
      </c>
      <c r="F884" s="8" t="s">
        <v>12</v>
      </c>
      <c r="G884" s="4">
        <f t="shared" ref="G884:G895" si="31">E884*240</f>
        <v>960</v>
      </c>
      <c r="H884" s="4"/>
    </row>
    <row r="885" spans="1:8">
      <c r="A885" s="4">
        <v>883</v>
      </c>
      <c r="B885" s="22" t="s">
        <v>883</v>
      </c>
      <c r="C885" s="16" t="s">
        <v>979</v>
      </c>
      <c r="D885" s="16" t="s">
        <v>983</v>
      </c>
      <c r="E885" s="16">
        <v>4</v>
      </c>
      <c r="F885" s="8" t="s">
        <v>12</v>
      </c>
      <c r="G885" s="4">
        <f t="shared" si="31"/>
        <v>960</v>
      </c>
      <c r="H885" s="4"/>
    </row>
    <row r="886" spans="1:8">
      <c r="A886" s="4">
        <v>884</v>
      </c>
      <c r="B886" s="22" t="s">
        <v>883</v>
      </c>
      <c r="C886" s="16" t="s">
        <v>979</v>
      </c>
      <c r="D886" s="8" t="s">
        <v>984</v>
      </c>
      <c r="E886" s="8">
        <v>4</v>
      </c>
      <c r="F886" s="8" t="s">
        <v>12</v>
      </c>
      <c r="G886" s="4">
        <f t="shared" si="31"/>
        <v>960</v>
      </c>
      <c r="H886" s="4"/>
    </row>
    <row r="887" spans="1:8">
      <c r="A887" s="4">
        <v>885</v>
      </c>
      <c r="B887" s="22" t="s">
        <v>883</v>
      </c>
      <c r="C887" s="16" t="s">
        <v>979</v>
      </c>
      <c r="D887" s="16" t="s">
        <v>985</v>
      </c>
      <c r="E887" s="49">
        <v>2</v>
      </c>
      <c r="F887" s="8" t="s">
        <v>12</v>
      </c>
      <c r="G887" s="4">
        <f t="shared" si="31"/>
        <v>480</v>
      </c>
      <c r="H887" s="4"/>
    </row>
    <row r="888" spans="1:8">
      <c r="A888" s="4">
        <v>886</v>
      </c>
      <c r="B888" s="22" t="s">
        <v>883</v>
      </c>
      <c r="C888" s="16" t="s">
        <v>979</v>
      </c>
      <c r="D888" s="16" t="s">
        <v>986</v>
      </c>
      <c r="E888" s="16">
        <v>1</v>
      </c>
      <c r="F888" s="8" t="s">
        <v>12</v>
      </c>
      <c r="G888" s="4">
        <f t="shared" si="31"/>
        <v>240</v>
      </c>
      <c r="H888" s="4"/>
    </row>
    <row r="889" spans="1:8">
      <c r="A889" s="4">
        <v>887</v>
      </c>
      <c r="B889" s="22" t="s">
        <v>883</v>
      </c>
      <c r="C889" s="16" t="s">
        <v>979</v>
      </c>
      <c r="D889" s="16" t="s">
        <v>987</v>
      </c>
      <c r="E889" s="16">
        <v>3</v>
      </c>
      <c r="F889" s="8" t="s">
        <v>12</v>
      </c>
      <c r="G889" s="4">
        <f t="shared" si="31"/>
        <v>720</v>
      </c>
      <c r="H889" s="4"/>
    </row>
    <row r="890" spans="1:8">
      <c r="A890" s="4">
        <v>888</v>
      </c>
      <c r="B890" s="22" t="s">
        <v>883</v>
      </c>
      <c r="C890" s="16" t="s">
        <v>979</v>
      </c>
      <c r="D890" s="16" t="s">
        <v>988</v>
      </c>
      <c r="E890" s="16">
        <v>2</v>
      </c>
      <c r="F890" s="8" t="s">
        <v>12</v>
      </c>
      <c r="G890" s="4">
        <f t="shared" si="31"/>
        <v>480</v>
      </c>
      <c r="H890" s="4"/>
    </row>
    <row r="891" spans="1:8">
      <c r="A891" s="4">
        <v>889</v>
      </c>
      <c r="B891" s="22" t="s">
        <v>883</v>
      </c>
      <c r="C891" s="16" t="s">
        <v>979</v>
      </c>
      <c r="D891" s="16" t="s">
        <v>989</v>
      </c>
      <c r="E891" s="16">
        <v>1</v>
      </c>
      <c r="F891" s="8" t="s">
        <v>12</v>
      </c>
      <c r="G891" s="4">
        <f t="shared" si="31"/>
        <v>240</v>
      </c>
      <c r="H891" s="4"/>
    </row>
    <row r="892" spans="1:8">
      <c r="A892" s="4">
        <v>890</v>
      </c>
      <c r="B892" s="22" t="s">
        <v>883</v>
      </c>
      <c r="C892" s="16" t="s">
        <v>979</v>
      </c>
      <c r="D892" s="16" t="s">
        <v>990</v>
      </c>
      <c r="E892" s="16">
        <v>3</v>
      </c>
      <c r="F892" s="8" t="s">
        <v>12</v>
      </c>
      <c r="G892" s="4">
        <f t="shared" si="31"/>
        <v>720</v>
      </c>
      <c r="H892" s="4"/>
    </row>
    <row r="893" spans="1:8">
      <c r="A893" s="4">
        <v>891</v>
      </c>
      <c r="B893" s="22" t="s">
        <v>883</v>
      </c>
      <c r="C893" s="16" t="s">
        <v>979</v>
      </c>
      <c r="D893" s="16" t="s">
        <v>991</v>
      </c>
      <c r="E893" s="9">
        <v>4</v>
      </c>
      <c r="F893" s="8" t="s">
        <v>12</v>
      </c>
      <c r="G893" s="4">
        <f t="shared" si="31"/>
        <v>960</v>
      </c>
      <c r="H893" s="4"/>
    </row>
    <row r="894" spans="1:8">
      <c r="A894" s="4">
        <v>892</v>
      </c>
      <c r="B894" s="22" t="s">
        <v>883</v>
      </c>
      <c r="C894" s="16" t="s">
        <v>979</v>
      </c>
      <c r="D894" s="16" t="s">
        <v>992</v>
      </c>
      <c r="E894" s="16">
        <v>2</v>
      </c>
      <c r="F894" s="8" t="s">
        <v>12</v>
      </c>
      <c r="G894" s="4">
        <f t="shared" si="31"/>
        <v>480</v>
      </c>
      <c r="H894" s="4"/>
    </row>
    <row r="895" spans="1:8">
      <c r="A895" s="4">
        <v>893</v>
      </c>
      <c r="B895" s="22" t="s">
        <v>883</v>
      </c>
      <c r="C895" s="16" t="s">
        <v>979</v>
      </c>
      <c r="D895" s="16" t="s">
        <v>993</v>
      </c>
      <c r="E895" s="8">
        <v>1</v>
      </c>
      <c r="F895" s="8" t="s">
        <v>12</v>
      </c>
      <c r="G895" s="4">
        <f t="shared" si="31"/>
        <v>240</v>
      </c>
      <c r="H895" s="4"/>
    </row>
    <row r="896" spans="1:8">
      <c r="A896" s="4">
        <v>894</v>
      </c>
      <c r="B896" s="22" t="s">
        <v>883</v>
      </c>
      <c r="C896" s="16" t="s">
        <v>979</v>
      </c>
      <c r="D896" s="16" t="s">
        <v>994</v>
      </c>
      <c r="E896" s="16">
        <v>6</v>
      </c>
      <c r="F896" s="18" t="s">
        <v>14</v>
      </c>
      <c r="G896" s="4">
        <f>E896*220</f>
        <v>1320</v>
      </c>
      <c r="H896" s="4"/>
    </row>
    <row r="897" spans="1:8">
      <c r="A897" s="4">
        <v>895</v>
      </c>
      <c r="B897" s="22" t="s">
        <v>883</v>
      </c>
      <c r="C897" s="16" t="s">
        <v>979</v>
      </c>
      <c r="D897" s="50" t="s">
        <v>995</v>
      </c>
      <c r="E897" s="16">
        <v>3</v>
      </c>
      <c r="F897" s="18" t="s">
        <v>14</v>
      </c>
      <c r="G897" s="4">
        <f>E897*220</f>
        <v>660</v>
      </c>
      <c r="H897" s="4"/>
    </row>
    <row r="898" spans="1:8">
      <c r="A898" s="4">
        <v>896</v>
      </c>
      <c r="B898" s="22" t="s">
        <v>883</v>
      </c>
      <c r="C898" s="16" t="s">
        <v>979</v>
      </c>
      <c r="D898" s="16" t="s">
        <v>996</v>
      </c>
      <c r="E898" s="16">
        <v>5</v>
      </c>
      <c r="F898" s="18" t="s">
        <v>14</v>
      </c>
      <c r="G898" s="4">
        <f>E898*220</f>
        <v>1100</v>
      </c>
      <c r="H898" s="4"/>
    </row>
    <row r="899" spans="1:8">
      <c r="A899" s="4">
        <v>897</v>
      </c>
      <c r="B899" s="22" t="s">
        <v>883</v>
      </c>
      <c r="C899" s="16" t="s">
        <v>979</v>
      </c>
      <c r="D899" s="16" t="s">
        <v>997</v>
      </c>
      <c r="E899" s="16">
        <v>6</v>
      </c>
      <c r="F899" s="18" t="s">
        <v>14</v>
      </c>
      <c r="G899" s="4">
        <f>E899*220</f>
        <v>1320</v>
      </c>
      <c r="H899" s="4"/>
    </row>
    <row r="900" spans="1:8">
      <c r="A900" s="4">
        <v>898</v>
      </c>
      <c r="B900" s="22" t="s">
        <v>883</v>
      </c>
      <c r="C900" s="8" t="s">
        <v>979</v>
      </c>
      <c r="D900" s="8" t="s">
        <v>998</v>
      </c>
      <c r="E900" s="8">
        <v>3</v>
      </c>
      <c r="F900" s="18" t="s">
        <v>14</v>
      </c>
      <c r="G900" s="4">
        <f>E900*220</f>
        <v>660</v>
      </c>
      <c r="H900" s="4"/>
    </row>
    <row r="901" spans="1:8">
      <c r="A901" s="4">
        <v>899</v>
      </c>
      <c r="B901" s="22" t="s">
        <v>883</v>
      </c>
      <c r="C901" s="8" t="s">
        <v>979</v>
      </c>
      <c r="D901" s="13" t="s">
        <v>999</v>
      </c>
      <c r="E901" s="10">
        <v>1</v>
      </c>
      <c r="F901" s="10" t="s">
        <v>12</v>
      </c>
      <c r="G901" s="4">
        <f>E901*240</f>
        <v>240</v>
      </c>
      <c r="H901" s="4"/>
    </row>
    <row r="902" spans="1:8">
      <c r="A902" s="4">
        <v>900</v>
      </c>
      <c r="B902" s="22" t="s">
        <v>883</v>
      </c>
      <c r="C902" s="8" t="s">
        <v>979</v>
      </c>
      <c r="D902" s="13" t="s">
        <v>1000</v>
      </c>
      <c r="E902" s="10">
        <v>1</v>
      </c>
      <c r="F902" s="10" t="s">
        <v>12</v>
      </c>
      <c r="G902" s="4">
        <f>E902*240</f>
        <v>240</v>
      </c>
      <c r="H902" s="4"/>
    </row>
    <row r="903" spans="1:8">
      <c r="A903" s="4">
        <v>901</v>
      </c>
      <c r="B903" s="22" t="s">
        <v>883</v>
      </c>
      <c r="C903" s="5" t="s">
        <v>1001</v>
      </c>
      <c r="D903" s="5" t="s">
        <v>1002</v>
      </c>
      <c r="E903" s="9">
        <v>1</v>
      </c>
      <c r="F903" s="18" t="s">
        <v>14</v>
      </c>
      <c r="G903" s="4">
        <f>E903*220</f>
        <v>220</v>
      </c>
      <c r="H903" s="4"/>
    </row>
    <row r="904" spans="1:8">
      <c r="A904" s="4">
        <v>902</v>
      </c>
      <c r="B904" s="22" t="s">
        <v>883</v>
      </c>
      <c r="C904" s="8" t="s">
        <v>1001</v>
      </c>
      <c r="D904" s="50" t="s">
        <v>1003</v>
      </c>
      <c r="E904" s="9">
        <v>2</v>
      </c>
      <c r="F904" s="18" t="s">
        <v>14</v>
      </c>
      <c r="G904" s="4">
        <f>E904*220</f>
        <v>440</v>
      </c>
      <c r="H904" s="4"/>
    </row>
    <row r="905" spans="1:8">
      <c r="A905" s="4">
        <v>903</v>
      </c>
      <c r="B905" s="22" t="s">
        <v>883</v>
      </c>
      <c r="C905" s="8" t="s">
        <v>1001</v>
      </c>
      <c r="D905" s="8" t="s">
        <v>1004</v>
      </c>
      <c r="E905" s="8">
        <v>4</v>
      </c>
      <c r="F905" s="8" t="s">
        <v>12</v>
      </c>
      <c r="G905" s="4">
        <f>E905*240</f>
        <v>960</v>
      </c>
      <c r="H905" s="4"/>
    </row>
    <row r="906" spans="1:8">
      <c r="A906" s="4">
        <v>904</v>
      </c>
      <c r="B906" s="22" t="s">
        <v>883</v>
      </c>
      <c r="C906" s="8" t="s">
        <v>1001</v>
      </c>
      <c r="D906" s="13" t="s">
        <v>1005</v>
      </c>
      <c r="E906" s="8">
        <v>5</v>
      </c>
      <c r="F906" s="8" t="s">
        <v>14</v>
      </c>
      <c r="G906" s="4">
        <f>E906*220</f>
        <v>1100</v>
      </c>
      <c r="H906" s="4"/>
    </row>
    <row r="907" spans="1:8">
      <c r="A907" s="4">
        <v>905</v>
      </c>
      <c r="B907" s="22" t="s">
        <v>883</v>
      </c>
      <c r="C907" s="8" t="s">
        <v>1001</v>
      </c>
      <c r="D907" s="13" t="s">
        <v>1006</v>
      </c>
      <c r="E907" s="8">
        <v>1</v>
      </c>
      <c r="F907" s="8" t="s">
        <v>12</v>
      </c>
      <c r="G907" s="4">
        <f>E907*240</f>
        <v>240</v>
      </c>
      <c r="H907" s="4"/>
    </row>
    <row r="908" spans="1:8">
      <c r="A908" s="4">
        <v>906</v>
      </c>
      <c r="B908" s="22" t="s">
        <v>883</v>
      </c>
      <c r="C908" s="8" t="s">
        <v>1001</v>
      </c>
      <c r="D908" s="13" t="s">
        <v>1007</v>
      </c>
      <c r="E908" s="8">
        <v>4</v>
      </c>
      <c r="F908" s="8" t="s">
        <v>12</v>
      </c>
      <c r="G908" s="4">
        <f>E908*240</f>
        <v>960</v>
      </c>
      <c r="H908" s="4"/>
    </row>
    <row r="909" spans="1:8">
      <c r="A909" s="4">
        <v>907</v>
      </c>
      <c r="B909" s="22" t="s">
        <v>883</v>
      </c>
      <c r="C909" s="8" t="s">
        <v>1001</v>
      </c>
      <c r="D909" s="13" t="s">
        <v>1008</v>
      </c>
      <c r="E909" s="13">
        <v>4</v>
      </c>
      <c r="F909" s="13" t="s">
        <v>12</v>
      </c>
      <c r="G909" s="4">
        <f>E909*240</f>
        <v>960</v>
      </c>
      <c r="H909" s="4"/>
    </row>
    <row r="910" spans="1:8">
      <c r="A910" s="4">
        <v>908</v>
      </c>
      <c r="B910" s="22" t="s">
        <v>883</v>
      </c>
      <c r="C910" s="8" t="s">
        <v>1001</v>
      </c>
      <c r="D910" s="13" t="s">
        <v>1009</v>
      </c>
      <c r="E910" s="10">
        <v>1</v>
      </c>
      <c r="F910" s="10" t="s">
        <v>12</v>
      </c>
      <c r="G910" s="4">
        <f>E910*240</f>
        <v>240</v>
      </c>
      <c r="H910" s="4"/>
    </row>
    <row r="911" spans="1:8">
      <c r="A911" s="4">
        <v>909</v>
      </c>
      <c r="B911" s="22" t="s">
        <v>883</v>
      </c>
      <c r="C911" s="8" t="s">
        <v>1001</v>
      </c>
      <c r="D911" s="22" t="s">
        <v>1010</v>
      </c>
      <c r="E911" s="50">
        <v>4</v>
      </c>
      <c r="F911" s="8" t="s">
        <v>14</v>
      </c>
      <c r="G911" s="4">
        <f>E911*220</f>
        <v>880</v>
      </c>
      <c r="H911" s="4"/>
    </row>
    <row r="912" spans="1:8">
      <c r="A912" s="4">
        <v>910</v>
      </c>
      <c r="B912" s="22" t="s">
        <v>883</v>
      </c>
      <c r="C912" s="5" t="s">
        <v>1011</v>
      </c>
      <c r="D912" s="5" t="s">
        <v>1012</v>
      </c>
      <c r="E912" s="49">
        <v>1</v>
      </c>
      <c r="F912" s="8" t="s">
        <v>12</v>
      </c>
      <c r="G912" s="4">
        <f>E912*240</f>
        <v>240</v>
      </c>
      <c r="H912" s="4"/>
    </row>
    <row r="913" spans="1:8">
      <c r="A913" s="4">
        <v>911</v>
      </c>
      <c r="B913" s="22" t="s">
        <v>883</v>
      </c>
      <c r="C913" s="5" t="s">
        <v>1011</v>
      </c>
      <c r="D913" s="5" t="s">
        <v>1013</v>
      </c>
      <c r="E913" s="9">
        <v>1</v>
      </c>
      <c r="F913" s="18" t="s">
        <v>12</v>
      </c>
      <c r="G913" s="4">
        <f>E913*240</f>
        <v>240</v>
      </c>
      <c r="H913" s="4"/>
    </row>
    <row r="914" spans="1:8">
      <c r="A914" s="4">
        <v>912</v>
      </c>
      <c r="B914" s="22" t="s">
        <v>883</v>
      </c>
      <c r="C914" s="5" t="s">
        <v>1011</v>
      </c>
      <c r="D914" s="5" t="s">
        <v>1014</v>
      </c>
      <c r="E914" s="9">
        <v>2</v>
      </c>
      <c r="F914" s="8" t="s">
        <v>12</v>
      </c>
      <c r="G914" s="4">
        <f>E914*240</f>
        <v>480</v>
      </c>
      <c r="H914" s="4"/>
    </row>
    <row r="915" spans="1:8">
      <c r="A915" s="4">
        <v>913</v>
      </c>
      <c r="B915" s="22" t="s">
        <v>883</v>
      </c>
      <c r="C915" s="5" t="s">
        <v>1011</v>
      </c>
      <c r="D915" s="5" t="s">
        <v>1015</v>
      </c>
      <c r="E915" s="9">
        <v>4</v>
      </c>
      <c r="F915" s="8" t="s">
        <v>12</v>
      </c>
      <c r="G915" s="4">
        <f>E915*240</f>
        <v>960</v>
      </c>
      <c r="H915" s="4"/>
    </row>
    <row r="916" spans="1:8">
      <c r="A916" s="4">
        <v>914</v>
      </c>
      <c r="B916" s="22" t="s">
        <v>883</v>
      </c>
      <c r="C916" s="5" t="s">
        <v>1011</v>
      </c>
      <c r="D916" s="5" t="s">
        <v>1016</v>
      </c>
      <c r="E916" s="9">
        <v>1</v>
      </c>
      <c r="F916" s="18" t="s">
        <v>14</v>
      </c>
      <c r="G916" s="4">
        <f>E916*220</f>
        <v>220</v>
      </c>
      <c r="H916" s="4"/>
    </row>
    <row r="917" spans="1:8">
      <c r="A917" s="4">
        <v>915</v>
      </c>
      <c r="B917" s="22" t="s">
        <v>883</v>
      </c>
      <c r="C917" s="5" t="s">
        <v>1011</v>
      </c>
      <c r="D917" s="5" t="s">
        <v>1017</v>
      </c>
      <c r="E917" s="5">
        <v>3</v>
      </c>
      <c r="F917" s="8" t="s">
        <v>12</v>
      </c>
      <c r="G917" s="4">
        <f>E917*240</f>
        <v>720</v>
      </c>
      <c r="H917" s="4"/>
    </row>
    <row r="918" spans="1:8">
      <c r="A918" s="4">
        <v>916</v>
      </c>
      <c r="B918" s="22" t="s">
        <v>883</v>
      </c>
      <c r="C918" s="5" t="s">
        <v>1011</v>
      </c>
      <c r="D918" s="5" t="s">
        <v>1018</v>
      </c>
      <c r="E918" s="9">
        <v>1</v>
      </c>
      <c r="F918" s="8" t="s">
        <v>12</v>
      </c>
      <c r="G918" s="4">
        <f>E918*240</f>
        <v>240</v>
      </c>
      <c r="H918" s="4"/>
    </row>
    <row r="919" spans="1:8">
      <c r="A919" s="4">
        <v>917</v>
      </c>
      <c r="B919" s="22" t="s">
        <v>883</v>
      </c>
      <c r="C919" s="8" t="s">
        <v>1011</v>
      </c>
      <c r="D919" s="8" t="s">
        <v>1019</v>
      </c>
      <c r="E919" s="8">
        <v>1</v>
      </c>
      <c r="F919" s="8" t="s">
        <v>12</v>
      </c>
      <c r="G919" s="4">
        <f>E919*240</f>
        <v>240</v>
      </c>
      <c r="H919" s="4"/>
    </row>
    <row r="920" spans="1:8">
      <c r="A920" s="4">
        <v>918</v>
      </c>
      <c r="B920" s="22" t="s">
        <v>883</v>
      </c>
      <c r="C920" s="8" t="s">
        <v>1011</v>
      </c>
      <c r="D920" s="8" t="s">
        <v>1020</v>
      </c>
      <c r="E920" s="9">
        <v>2</v>
      </c>
      <c r="F920" s="18" t="s">
        <v>14</v>
      </c>
      <c r="G920" s="4">
        <f>E920*220</f>
        <v>440</v>
      </c>
      <c r="H920" s="4"/>
    </row>
    <row r="921" spans="1:8">
      <c r="A921" s="4">
        <v>919</v>
      </c>
      <c r="B921" s="22" t="s">
        <v>883</v>
      </c>
      <c r="C921" s="8" t="s">
        <v>1011</v>
      </c>
      <c r="D921" s="16" t="s">
        <v>1021</v>
      </c>
      <c r="E921" s="9">
        <v>2</v>
      </c>
      <c r="F921" s="8" t="s">
        <v>12</v>
      </c>
      <c r="G921" s="4">
        <f>E921*240</f>
        <v>480</v>
      </c>
      <c r="H921" s="4"/>
    </row>
    <row r="922" spans="1:8">
      <c r="A922" s="4">
        <v>920</v>
      </c>
      <c r="B922" s="22" t="s">
        <v>883</v>
      </c>
      <c r="C922" s="8" t="s">
        <v>1011</v>
      </c>
      <c r="D922" s="8" t="s">
        <v>1022</v>
      </c>
      <c r="E922" s="8">
        <v>1</v>
      </c>
      <c r="F922" s="8" t="s">
        <v>12</v>
      </c>
      <c r="G922" s="4">
        <f>E922*240</f>
        <v>240</v>
      </c>
      <c r="H922" s="4"/>
    </row>
    <row r="923" spans="1:8">
      <c r="A923" s="4">
        <v>921</v>
      </c>
      <c r="B923" s="22" t="s">
        <v>883</v>
      </c>
      <c r="C923" s="8" t="s">
        <v>1011</v>
      </c>
      <c r="D923" s="8" t="s">
        <v>1023</v>
      </c>
      <c r="E923" s="8">
        <v>7</v>
      </c>
      <c r="F923" s="18" t="s">
        <v>14</v>
      </c>
      <c r="G923" s="4">
        <f>E923*220</f>
        <v>1540</v>
      </c>
      <c r="H923" s="4"/>
    </row>
    <row r="924" spans="1:8">
      <c r="A924" s="4">
        <v>922</v>
      </c>
      <c r="B924" s="22" t="s">
        <v>883</v>
      </c>
      <c r="C924" s="8" t="s">
        <v>1011</v>
      </c>
      <c r="D924" s="8" t="s">
        <v>1024</v>
      </c>
      <c r="E924" s="8">
        <v>6</v>
      </c>
      <c r="F924" s="18" t="s">
        <v>14</v>
      </c>
      <c r="G924" s="4">
        <f>E924*220</f>
        <v>1320</v>
      </c>
      <c r="H924" s="4"/>
    </row>
    <row r="925" spans="1:8">
      <c r="A925" s="4">
        <v>923</v>
      </c>
      <c r="B925" s="22" t="s">
        <v>883</v>
      </c>
      <c r="C925" s="8" t="s">
        <v>1011</v>
      </c>
      <c r="D925" s="8" t="s">
        <v>1025</v>
      </c>
      <c r="E925" s="8">
        <v>2</v>
      </c>
      <c r="F925" s="18" t="s">
        <v>14</v>
      </c>
      <c r="G925" s="4">
        <f>E925*220</f>
        <v>440</v>
      </c>
      <c r="H925" s="4"/>
    </row>
    <row r="926" spans="1:8">
      <c r="A926" s="4">
        <v>924</v>
      </c>
      <c r="B926" s="22" t="s">
        <v>883</v>
      </c>
      <c r="C926" s="8" t="s">
        <v>1011</v>
      </c>
      <c r="D926" s="8" t="s">
        <v>1026</v>
      </c>
      <c r="E926" s="8">
        <v>5</v>
      </c>
      <c r="F926" s="18" t="s">
        <v>14</v>
      </c>
      <c r="G926" s="4">
        <f>E926*220</f>
        <v>1100</v>
      </c>
      <c r="H926" s="4"/>
    </row>
    <row r="927" spans="1:8">
      <c r="A927" s="4">
        <v>925</v>
      </c>
      <c r="B927" s="22" t="s">
        <v>883</v>
      </c>
      <c r="C927" s="16" t="s">
        <v>1011</v>
      </c>
      <c r="D927" s="16" t="s">
        <v>1027</v>
      </c>
      <c r="E927" s="8">
        <v>1</v>
      </c>
      <c r="F927" s="8" t="s">
        <v>12</v>
      </c>
      <c r="G927" s="4">
        <f>E927*240</f>
        <v>240</v>
      </c>
      <c r="H927" s="4"/>
    </row>
    <row r="928" spans="1:8">
      <c r="A928" s="4">
        <v>926</v>
      </c>
      <c r="B928" s="22" t="s">
        <v>883</v>
      </c>
      <c r="C928" s="8" t="s">
        <v>1011</v>
      </c>
      <c r="D928" s="8" t="s">
        <v>1028</v>
      </c>
      <c r="E928" s="8">
        <v>1</v>
      </c>
      <c r="F928" s="18" t="s">
        <v>14</v>
      </c>
      <c r="G928" s="4">
        <f>E928*220</f>
        <v>220</v>
      </c>
      <c r="H928" s="4"/>
    </row>
    <row r="929" spans="1:8">
      <c r="A929" s="4">
        <v>927</v>
      </c>
      <c r="B929" s="22" t="s">
        <v>883</v>
      </c>
      <c r="C929" s="8" t="s">
        <v>1011</v>
      </c>
      <c r="D929" s="8" t="s">
        <v>1029</v>
      </c>
      <c r="E929" s="8">
        <v>3</v>
      </c>
      <c r="F929" s="8" t="s">
        <v>12</v>
      </c>
      <c r="G929" s="4">
        <f>E929*240</f>
        <v>720</v>
      </c>
      <c r="H929" s="4"/>
    </row>
    <row r="930" spans="1:8">
      <c r="A930" s="4">
        <v>928</v>
      </c>
      <c r="B930" s="22" t="s">
        <v>883</v>
      </c>
      <c r="C930" s="8" t="s">
        <v>1011</v>
      </c>
      <c r="D930" s="8" t="s">
        <v>1030</v>
      </c>
      <c r="E930" s="8">
        <v>4</v>
      </c>
      <c r="F930" s="8" t="s">
        <v>18</v>
      </c>
      <c r="G930" s="4">
        <f>E930*200</f>
        <v>800</v>
      </c>
      <c r="H930" s="4"/>
    </row>
    <row r="931" spans="1:8">
      <c r="A931" s="4">
        <v>929</v>
      </c>
      <c r="B931" s="22" t="s">
        <v>883</v>
      </c>
      <c r="C931" s="8" t="s">
        <v>1011</v>
      </c>
      <c r="D931" s="8" t="s">
        <v>1031</v>
      </c>
      <c r="E931" s="8">
        <v>3</v>
      </c>
      <c r="F931" s="8" t="s">
        <v>14</v>
      </c>
      <c r="G931" s="4">
        <f>E931*220</f>
        <v>660</v>
      </c>
      <c r="H931" s="4"/>
    </row>
    <row r="932" spans="1:8">
      <c r="A932" s="4">
        <v>930</v>
      </c>
      <c r="B932" s="22" t="s">
        <v>883</v>
      </c>
      <c r="C932" s="8" t="s">
        <v>1011</v>
      </c>
      <c r="D932" s="13" t="s">
        <v>1032</v>
      </c>
      <c r="E932" s="8">
        <v>2</v>
      </c>
      <c r="F932" s="8" t="s">
        <v>18</v>
      </c>
      <c r="G932" s="4">
        <f>E932*200</f>
        <v>400</v>
      </c>
      <c r="H932" s="4"/>
    </row>
    <row r="933" spans="1:8">
      <c r="A933" s="4">
        <v>931</v>
      </c>
      <c r="B933" s="22" t="s">
        <v>883</v>
      </c>
      <c r="C933" s="8" t="s">
        <v>1011</v>
      </c>
      <c r="D933" s="8" t="s">
        <v>1033</v>
      </c>
      <c r="E933" s="8">
        <v>2</v>
      </c>
      <c r="F933" s="8" t="s">
        <v>18</v>
      </c>
      <c r="G933" s="4">
        <f>E933*200</f>
        <v>400</v>
      </c>
      <c r="H933" s="4"/>
    </row>
    <row r="934" spans="1:8">
      <c r="A934" s="4">
        <v>932</v>
      </c>
      <c r="B934" s="22" t="s">
        <v>883</v>
      </c>
      <c r="C934" s="8" t="s">
        <v>1011</v>
      </c>
      <c r="D934" s="8" t="s">
        <v>1034</v>
      </c>
      <c r="E934" s="8">
        <v>1</v>
      </c>
      <c r="F934" s="8" t="s">
        <v>12</v>
      </c>
      <c r="G934" s="4">
        <f>E934*240</f>
        <v>240</v>
      </c>
      <c r="H934" s="4"/>
    </row>
    <row r="935" spans="1:8">
      <c r="A935" s="4">
        <v>933</v>
      </c>
      <c r="B935" s="22" t="s">
        <v>883</v>
      </c>
      <c r="C935" s="8" t="s">
        <v>1011</v>
      </c>
      <c r="D935" s="8" t="s">
        <v>1035</v>
      </c>
      <c r="E935" s="8">
        <v>3</v>
      </c>
      <c r="F935" s="8" t="s">
        <v>18</v>
      </c>
      <c r="G935" s="4">
        <f>E935*200</f>
        <v>600</v>
      </c>
      <c r="H935" s="4"/>
    </row>
    <row r="936" spans="1:8">
      <c r="A936" s="4">
        <v>934</v>
      </c>
      <c r="B936" s="22" t="s">
        <v>883</v>
      </c>
      <c r="C936" s="8" t="s">
        <v>1011</v>
      </c>
      <c r="D936" s="13" t="s">
        <v>1036</v>
      </c>
      <c r="E936" s="8">
        <v>2</v>
      </c>
      <c r="F936" s="8" t="s">
        <v>18</v>
      </c>
      <c r="G936" s="4">
        <f>E936*200</f>
        <v>400</v>
      </c>
      <c r="H936" s="4"/>
    </row>
    <row r="937" spans="1:8">
      <c r="A937" s="4">
        <v>935</v>
      </c>
      <c r="B937" s="22" t="s">
        <v>883</v>
      </c>
      <c r="C937" s="8" t="s">
        <v>1011</v>
      </c>
      <c r="D937" s="8" t="s">
        <v>1037</v>
      </c>
      <c r="E937" s="8">
        <v>5</v>
      </c>
      <c r="F937" s="8" t="s">
        <v>18</v>
      </c>
      <c r="G937" s="4">
        <f>E937*200</f>
        <v>1000</v>
      </c>
      <c r="H937" s="4"/>
    </row>
    <row r="938" spans="1:8">
      <c r="A938" s="4">
        <v>936</v>
      </c>
      <c r="B938" s="22" t="s">
        <v>883</v>
      </c>
      <c r="C938" s="8" t="s">
        <v>1011</v>
      </c>
      <c r="D938" s="8" t="s">
        <v>1038</v>
      </c>
      <c r="E938" s="8">
        <v>3</v>
      </c>
      <c r="F938" s="8" t="s">
        <v>18</v>
      </c>
      <c r="G938" s="4">
        <f>E938*200</f>
        <v>600</v>
      </c>
      <c r="H938" s="4"/>
    </row>
    <row r="939" spans="1:8">
      <c r="A939" s="4">
        <v>937</v>
      </c>
      <c r="B939" s="22" t="s">
        <v>883</v>
      </c>
      <c r="C939" s="8" t="s">
        <v>1011</v>
      </c>
      <c r="D939" s="8" t="s">
        <v>1039</v>
      </c>
      <c r="E939" s="8">
        <v>5</v>
      </c>
      <c r="F939" s="8" t="s">
        <v>18</v>
      </c>
      <c r="G939" s="4">
        <f>E939*200</f>
        <v>1000</v>
      </c>
      <c r="H939" s="4"/>
    </row>
    <row r="940" spans="1:8">
      <c r="A940" s="4">
        <v>938</v>
      </c>
      <c r="B940" s="22" t="s">
        <v>883</v>
      </c>
      <c r="C940" s="8" t="s">
        <v>1011</v>
      </c>
      <c r="D940" s="13" t="s">
        <v>1040</v>
      </c>
      <c r="E940" s="10">
        <v>1</v>
      </c>
      <c r="F940" s="10" t="s">
        <v>12</v>
      </c>
      <c r="G940" s="4">
        <f>E940*240</f>
        <v>240</v>
      </c>
      <c r="H940" s="4"/>
    </row>
    <row r="941" spans="1:8">
      <c r="A941" s="4">
        <v>939</v>
      </c>
      <c r="B941" s="22" t="s">
        <v>883</v>
      </c>
      <c r="C941" s="8" t="s">
        <v>1011</v>
      </c>
      <c r="D941" s="13" t="s">
        <v>1041</v>
      </c>
      <c r="E941" s="10">
        <v>3</v>
      </c>
      <c r="F941" s="10" t="s">
        <v>14</v>
      </c>
      <c r="G941" s="4">
        <f>E941*220</f>
        <v>660</v>
      </c>
      <c r="H941" s="4"/>
    </row>
    <row r="942" spans="1:8">
      <c r="A942" s="4">
        <v>940</v>
      </c>
      <c r="B942" s="22" t="s">
        <v>883</v>
      </c>
      <c r="C942" s="8" t="s">
        <v>1011</v>
      </c>
      <c r="D942" s="13" t="s">
        <v>1042</v>
      </c>
      <c r="E942" s="10">
        <v>3</v>
      </c>
      <c r="F942" s="10" t="s">
        <v>12</v>
      </c>
      <c r="G942" s="4">
        <f>E942*240</f>
        <v>720</v>
      </c>
      <c r="H942" s="4"/>
    </row>
    <row r="943" spans="1:8">
      <c r="A943" s="4">
        <v>941</v>
      </c>
      <c r="B943" s="22" t="s">
        <v>883</v>
      </c>
      <c r="C943" s="8" t="s">
        <v>1011</v>
      </c>
      <c r="D943" s="13" t="s">
        <v>1043</v>
      </c>
      <c r="E943" s="10">
        <v>5</v>
      </c>
      <c r="F943" s="10" t="s">
        <v>18</v>
      </c>
      <c r="G943" s="4">
        <f>E943*200</f>
        <v>1000</v>
      </c>
      <c r="H943" s="4"/>
    </row>
    <row r="944" spans="1:8">
      <c r="A944" s="4">
        <v>942</v>
      </c>
      <c r="B944" s="22" t="s">
        <v>883</v>
      </c>
      <c r="C944" s="8" t="s">
        <v>1011</v>
      </c>
      <c r="D944" s="13" t="s">
        <v>1044</v>
      </c>
      <c r="E944" s="10">
        <v>1</v>
      </c>
      <c r="F944" s="10" t="s">
        <v>14</v>
      </c>
      <c r="G944" s="4">
        <f>E944*220</f>
        <v>220</v>
      </c>
      <c r="H944" s="4"/>
    </row>
    <row r="945" spans="1:8">
      <c r="A945" s="4">
        <v>943</v>
      </c>
      <c r="B945" s="22" t="s">
        <v>883</v>
      </c>
      <c r="C945" s="8" t="s">
        <v>1011</v>
      </c>
      <c r="D945" s="13" t="s">
        <v>1045</v>
      </c>
      <c r="E945" s="10">
        <v>4</v>
      </c>
      <c r="F945" s="10" t="s">
        <v>18</v>
      </c>
      <c r="G945" s="4">
        <f>E945*200</f>
        <v>800</v>
      </c>
      <c r="H945" s="4"/>
    </row>
    <row r="946" spans="1:8">
      <c r="A946" s="4">
        <v>944</v>
      </c>
      <c r="B946" s="22" t="s">
        <v>883</v>
      </c>
      <c r="C946" s="8" t="s">
        <v>1011</v>
      </c>
      <c r="D946" s="13" t="s">
        <v>1046</v>
      </c>
      <c r="E946" s="10">
        <v>4</v>
      </c>
      <c r="F946" s="10" t="s">
        <v>18</v>
      </c>
      <c r="G946" s="4">
        <f>E946*200</f>
        <v>800</v>
      </c>
      <c r="H946" s="4"/>
    </row>
    <row r="947" spans="1:8">
      <c r="A947" s="4">
        <v>945</v>
      </c>
      <c r="B947" s="22" t="s">
        <v>883</v>
      </c>
      <c r="C947" s="8" t="s">
        <v>1011</v>
      </c>
      <c r="D947" s="13" t="s">
        <v>1047</v>
      </c>
      <c r="E947" s="10">
        <v>5</v>
      </c>
      <c r="F947" s="10" t="s">
        <v>18</v>
      </c>
      <c r="G947" s="4">
        <f>E947*200</f>
        <v>1000</v>
      </c>
      <c r="H947" s="4"/>
    </row>
    <row r="948" spans="1:8">
      <c r="A948" s="4">
        <v>946</v>
      </c>
      <c r="B948" s="22" t="s">
        <v>883</v>
      </c>
      <c r="C948" s="8" t="s">
        <v>1011</v>
      </c>
      <c r="D948" s="8" t="s">
        <v>1048</v>
      </c>
      <c r="E948" s="10">
        <v>1</v>
      </c>
      <c r="F948" s="10" t="s">
        <v>12</v>
      </c>
      <c r="G948" s="4">
        <f>E948*240</f>
        <v>240</v>
      </c>
      <c r="H948" s="4"/>
    </row>
    <row r="949" spans="1:8">
      <c r="A949" s="4">
        <v>947</v>
      </c>
      <c r="B949" s="22" t="s">
        <v>883</v>
      </c>
      <c r="C949" s="8" t="s">
        <v>1011</v>
      </c>
      <c r="D949" s="13" t="s">
        <v>1049</v>
      </c>
      <c r="E949" s="10">
        <v>4</v>
      </c>
      <c r="F949" s="10" t="s">
        <v>14</v>
      </c>
      <c r="G949" s="4">
        <f>E949*220</f>
        <v>880</v>
      </c>
      <c r="H949" s="4"/>
    </row>
    <row r="950" spans="1:8">
      <c r="A950" s="4">
        <v>948</v>
      </c>
      <c r="B950" s="22" t="s">
        <v>883</v>
      </c>
      <c r="C950" s="8" t="s">
        <v>1011</v>
      </c>
      <c r="D950" s="13" t="s">
        <v>1050</v>
      </c>
      <c r="E950" s="51">
        <v>1</v>
      </c>
      <c r="F950" s="10" t="s">
        <v>12</v>
      </c>
      <c r="G950" s="4">
        <f t="shared" ref="G950:G956" si="32">E950*240</f>
        <v>240</v>
      </c>
      <c r="H950" s="4"/>
    </row>
    <row r="951" spans="1:8">
      <c r="A951" s="4">
        <v>949</v>
      </c>
      <c r="B951" s="22" t="s">
        <v>883</v>
      </c>
      <c r="C951" s="8" t="s">
        <v>1011</v>
      </c>
      <c r="D951" s="13" t="s">
        <v>1051</v>
      </c>
      <c r="E951" s="10">
        <v>1</v>
      </c>
      <c r="F951" s="10" t="s">
        <v>12</v>
      </c>
      <c r="G951" s="4">
        <f t="shared" si="32"/>
        <v>240</v>
      </c>
      <c r="H951" s="4"/>
    </row>
    <row r="952" spans="1:8">
      <c r="A952" s="4">
        <v>950</v>
      </c>
      <c r="B952" s="22" t="s">
        <v>883</v>
      </c>
      <c r="C952" s="8" t="s">
        <v>1011</v>
      </c>
      <c r="D952" s="13" t="s">
        <v>1052</v>
      </c>
      <c r="E952" s="10">
        <v>1</v>
      </c>
      <c r="F952" s="10" t="s">
        <v>12</v>
      </c>
      <c r="G952" s="4">
        <f t="shared" si="32"/>
        <v>240</v>
      </c>
      <c r="H952" s="4"/>
    </row>
    <row r="953" spans="1:8">
      <c r="A953" s="4">
        <v>951</v>
      </c>
      <c r="B953" s="22" t="s">
        <v>883</v>
      </c>
      <c r="C953" s="8" t="s">
        <v>1011</v>
      </c>
      <c r="D953" s="13" t="s">
        <v>1053</v>
      </c>
      <c r="E953" s="10">
        <v>1</v>
      </c>
      <c r="F953" s="10" t="s">
        <v>12</v>
      </c>
      <c r="G953" s="4">
        <f t="shared" si="32"/>
        <v>240</v>
      </c>
      <c r="H953" s="4"/>
    </row>
    <row r="954" spans="1:8">
      <c r="A954" s="4">
        <v>952</v>
      </c>
      <c r="B954" s="22" t="s">
        <v>883</v>
      </c>
      <c r="C954" s="8" t="s">
        <v>1011</v>
      </c>
      <c r="D954" s="21" t="s">
        <v>1054</v>
      </c>
      <c r="E954" s="21">
        <v>2</v>
      </c>
      <c r="F954" s="21" t="s">
        <v>12</v>
      </c>
      <c r="G954" s="4">
        <f t="shared" si="32"/>
        <v>480</v>
      </c>
      <c r="H954" s="4"/>
    </row>
    <row r="955" spans="1:8">
      <c r="A955" s="4">
        <v>953</v>
      </c>
      <c r="B955" s="22" t="s">
        <v>883</v>
      </c>
      <c r="C955" s="8" t="s">
        <v>1011</v>
      </c>
      <c r="D955" s="21" t="s">
        <v>1055</v>
      </c>
      <c r="E955" s="21">
        <v>2</v>
      </c>
      <c r="F955" s="21" t="s">
        <v>12</v>
      </c>
      <c r="G955" s="4">
        <f t="shared" si="32"/>
        <v>480</v>
      </c>
      <c r="H955" s="4"/>
    </row>
    <row r="956" spans="1:8">
      <c r="A956" s="4">
        <v>954</v>
      </c>
      <c r="B956" s="22" t="s">
        <v>883</v>
      </c>
      <c r="C956" s="6" t="s">
        <v>1011</v>
      </c>
      <c r="D956" s="21" t="s">
        <v>1056</v>
      </c>
      <c r="E956" s="21">
        <v>1</v>
      </c>
      <c r="F956" s="21" t="s">
        <v>12</v>
      </c>
      <c r="G956" s="4">
        <f t="shared" si="32"/>
        <v>240</v>
      </c>
      <c r="H956" s="4"/>
    </row>
    <row r="957" spans="1:8">
      <c r="A957" s="4">
        <v>955</v>
      </c>
      <c r="B957" s="22" t="s">
        <v>883</v>
      </c>
      <c r="C957" s="6" t="s">
        <v>1011</v>
      </c>
      <c r="D957" s="22" t="s">
        <v>1057</v>
      </c>
      <c r="E957" s="10">
        <v>4</v>
      </c>
      <c r="F957" s="10" t="s">
        <v>14</v>
      </c>
      <c r="G957" s="4">
        <f>E957*220</f>
        <v>880</v>
      </c>
      <c r="H957" s="4"/>
    </row>
    <row r="958" spans="1:8">
      <c r="A958" s="4">
        <v>956</v>
      </c>
      <c r="B958" s="22" t="s">
        <v>883</v>
      </c>
      <c r="C958" s="6" t="s">
        <v>1011</v>
      </c>
      <c r="D958" s="22" t="s">
        <v>1058</v>
      </c>
      <c r="E958" s="10">
        <v>4</v>
      </c>
      <c r="F958" s="10" t="s">
        <v>14</v>
      </c>
      <c r="G958" s="4">
        <f>E958*220</f>
        <v>880</v>
      </c>
      <c r="H958" s="4"/>
    </row>
    <row r="959" spans="1:8">
      <c r="A959" s="4">
        <v>957</v>
      </c>
      <c r="B959" s="22" t="s">
        <v>883</v>
      </c>
      <c r="C959" s="6" t="s">
        <v>1011</v>
      </c>
      <c r="D959" s="22" t="s">
        <v>1059</v>
      </c>
      <c r="E959" s="22">
        <v>2</v>
      </c>
      <c r="F959" s="8" t="s">
        <v>12</v>
      </c>
      <c r="G959" s="4">
        <f>E959*240</f>
        <v>480</v>
      </c>
      <c r="H959" s="4"/>
    </row>
    <row r="960" spans="1:8">
      <c r="A960" s="4">
        <v>958</v>
      </c>
      <c r="B960" s="22" t="s">
        <v>883</v>
      </c>
      <c r="C960" s="6" t="s">
        <v>1011</v>
      </c>
      <c r="D960" s="22" t="s">
        <v>1060</v>
      </c>
      <c r="E960" s="22">
        <v>3</v>
      </c>
      <c r="F960" s="8" t="s">
        <v>12</v>
      </c>
      <c r="G960" s="4">
        <v>720</v>
      </c>
      <c r="H960" s="4"/>
    </row>
    <row r="961" spans="1:8">
      <c r="A961" s="4">
        <v>959</v>
      </c>
      <c r="B961" s="22" t="s">
        <v>883</v>
      </c>
      <c r="C961" s="6" t="s">
        <v>1011</v>
      </c>
      <c r="D961" s="22" t="s">
        <v>1061</v>
      </c>
      <c r="E961" s="22">
        <v>1</v>
      </c>
      <c r="F961" s="8" t="s">
        <v>12</v>
      </c>
      <c r="G961" s="4">
        <v>240</v>
      </c>
      <c r="H961" s="4"/>
    </row>
    <row r="962" spans="1:8">
      <c r="A962" s="4">
        <v>960</v>
      </c>
      <c r="B962" s="22" t="s">
        <v>883</v>
      </c>
      <c r="C962" s="8" t="s">
        <v>1062</v>
      </c>
      <c r="D962" s="8" t="s">
        <v>1063</v>
      </c>
      <c r="E962" s="8">
        <v>1</v>
      </c>
      <c r="F962" s="8" t="s">
        <v>12</v>
      </c>
      <c r="G962" s="4">
        <f t="shared" ref="G962:G972" si="33">E962*240</f>
        <v>240</v>
      </c>
      <c r="H962" s="4"/>
    </row>
    <row r="963" spans="1:8">
      <c r="A963" s="4">
        <v>961</v>
      </c>
      <c r="B963" s="22" t="s">
        <v>883</v>
      </c>
      <c r="C963" s="8" t="s">
        <v>1062</v>
      </c>
      <c r="D963" s="8" t="s">
        <v>1064</v>
      </c>
      <c r="E963" s="7">
        <v>2</v>
      </c>
      <c r="F963" s="8" t="s">
        <v>12</v>
      </c>
      <c r="G963" s="4">
        <f t="shared" si="33"/>
        <v>480</v>
      </c>
      <c r="H963" s="4"/>
    </row>
    <row r="964" spans="1:8">
      <c r="A964" s="4">
        <v>962</v>
      </c>
      <c r="B964" s="22" t="s">
        <v>883</v>
      </c>
      <c r="C964" s="8" t="s">
        <v>1062</v>
      </c>
      <c r="D964" s="8" t="s">
        <v>1065</v>
      </c>
      <c r="E964" s="49">
        <v>4</v>
      </c>
      <c r="F964" s="8" t="s">
        <v>12</v>
      </c>
      <c r="G964" s="4">
        <f t="shared" si="33"/>
        <v>960</v>
      </c>
      <c r="H964" s="4"/>
    </row>
    <row r="965" spans="1:8">
      <c r="A965" s="4">
        <v>963</v>
      </c>
      <c r="B965" s="22" t="s">
        <v>883</v>
      </c>
      <c r="C965" s="8" t="s">
        <v>1062</v>
      </c>
      <c r="D965" s="8" t="s">
        <v>1066</v>
      </c>
      <c r="E965" s="8">
        <v>2</v>
      </c>
      <c r="F965" s="8" t="s">
        <v>12</v>
      </c>
      <c r="G965" s="4">
        <f t="shared" si="33"/>
        <v>480</v>
      </c>
      <c r="H965" s="4"/>
    </row>
    <row r="966" spans="1:8">
      <c r="A966" s="4">
        <v>964</v>
      </c>
      <c r="B966" s="22" t="s">
        <v>883</v>
      </c>
      <c r="C966" s="8" t="s">
        <v>1062</v>
      </c>
      <c r="D966" s="5" t="s">
        <v>1067</v>
      </c>
      <c r="E966" s="8">
        <v>5</v>
      </c>
      <c r="F966" s="18" t="s">
        <v>12</v>
      </c>
      <c r="G966" s="4">
        <f t="shared" si="33"/>
        <v>1200</v>
      </c>
      <c r="H966" s="4"/>
    </row>
    <row r="967" spans="1:8">
      <c r="A967" s="4">
        <v>965</v>
      </c>
      <c r="B967" s="22" t="s">
        <v>883</v>
      </c>
      <c r="C967" s="8" t="s">
        <v>1062</v>
      </c>
      <c r="D967" s="13" t="s">
        <v>1068</v>
      </c>
      <c r="E967" s="13">
        <v>1</v>
      </c>
      <c r="F967" s="13" t="s">
        <v>12</v>
      </c>
      <c r="G967" s="4">
        <f t="shared" si="33"/>
        <v>240</v>
      </c>
      <c r="H967" s="4"/>
    </row>
    <row r="968" spans="1:8">
      <c r="A968" s="4">
        <v>966</v>
      </c>
      <c r="B968" s="22" t="s">
        <v>883</v>
      </c>
      <c r="C968" s="8" t="s">
        <v>1062</v>
      </c>
      <c r="D968" s="13" t="s">
        <v>1069</v>
      </c>
      <c r="E968" s="10">
        <v>6</v>
      </c>
      <c r="F968" s="10" t="s">
        <v>12</v>
      </c>
      <c r="G968" s="4">
        <f t="shared" si="33"/>
        <v>1440</v>
      </c>
      <c r="H968" s="4"/>
    </row>
    <row r="969" spans="1:8">
      <c r="A969" s="4">
        <v>967</v>
      </c>
      <c r="B969" s="22" t="s">
        <v>883</v>
      </c>
      <c r="C969" s="8" t="s">
        <v>1062</v>
      </c>
      <c r="D969" s="13" t="s">
        <v>1070</v>
      </c>
      <c r="E969" s="13">
        <v>3</v>
      </c>
      <c r="F969" s="13" t="s">
        <v>12</v>
      </c>
      <c r="G969" s="4">
        <f t="shared" si="33"/>
        <v>720</v>
      </c>
      <c r="H969" s="4"/>
    </row>
    <row r="970" spans="1:8">
      <c r="A970" s="4">
        <v>968</v>
      </c>
      <c r="B970" s="22" t="s">
        <v>883</v>
      </c>
      <c r="C970" s="8" t="s">
        <v>1062</v>
      </c>
      <c r="D970" s="13" t="s">
        <v>1071</v>
      </c>
      <c r="E970" s="10">
        <v>1</v>
      </c>
      <c r="F970" s="10" t="s">
        <v>12</v>
      </c>
      <c r="G970" s="4">
        <f t="shared" si="33"/>
        <v>240</v>
      </c>
      <c r="H970" s="4"/>
    </row>
    <row r="971" spans="1:8">
      <c r="A971" s="4">
        <v>969</v>
      </c>
      <c r="B971" s="22" t="s">
        <v>883</v>
      </c>
      <c r="C971" s="8" t="s">
        <v>1072</v>
      </c>
      <c r="D971" s="8" t="s">
        <v>1073</v>
      </c>
      <c r="E971" s="9">
        <v>2</v>
      </c>
      <c r="F971" s="8" t="s">
        <v>12</v>
      </c>
      <c r="G971" s="4">
        <f t="shared" si="33"/>
        <v>480</v>
      </c>
      <c r="H971" s="4"/>
    </row>
    <row r="972" spans="1:8">
      <c r="A972" s="4">
        <v>970</v>
      </c>
      <c r="B972" s="22" t="s">
        <v>883</v>
      </c>
      <c r="C972" s="8" t="s">
        <v>1072</v>
      </c>
      <c r="D972" s="8" t="s">
        <v>1074</v>
      </c>
      <c r="E972" s="9">
        <v>2</v>
      </c>
      <c r="F972" s="8" t="s">
        <v>12</v>
      </c>
      <c r="G972" s="4">
        <f t="shared" si="33"/>
        <v>480</v>
      </c>
      <c r="H972" s="4"/>
    </row>
    <row r="973" spans="1:8">
      <c r="A973" s="4">
        <v>971</v>
      </c>
      <c r="B973" s="22" t="s">
        <v>883</v>
      </c>
      <c r="C973" s="8" t="s">
        <v>1072</v>
      </c>
      <c r="D973" s="20" t="s">
        <v>1075</v>
      </c>
      <c r="E973" s="8">
        <v>4</v>
      </c>
      <c r="F973" s="8" t="s">
        <v>14</v>
      </c>
      <c r="G973" s="4">
        <f>E973*220</f>
        <v>880</v>
      </c>
      <c r="H973" s="4"/>
    </row>
    <row r="974" spans="1:8">
      <c r="A974" s="4">
        <v>972</v>
      </c>
      <c r="B974" s="22" t="s">
        <v>883</v>
      </c>
      <c r="C974" s="8" t="s">
        <v>1072</v>
      </c>
      <c r="D974" s="8" t="s">
        <v>1076</v>
      </c>
      <c r="E974" s="7">
        <v>5</v>
      </c>
      <c r="F974" s="8" t="s">
        <v>12</v>
      </c>
      <c r="G974" s="4">
        <f>E974*240</f>
        <v>1200</v>
      </c>
      <c r="H974" s="4"/>
    </row>
    <row r="975" spans="1:8">
      <c r="A975" s="4">
        <v>973</v>
      </c>
      <c r="B975" s="22" t="s">
        <v>883</v>
      </c>
      <c r="C975" s="8" t="s">
        <v>1072</v>
      </c>
      <c r="D975" s="8" t="s">
        <v>1077</v>
      </c>
      <c r="E975" s="49">
        <v>2</v>
      </c>
      <c r="F975" s="8" t="s">
        <v>12</v>
      </c>
      <c r="G975" s="4">
        <f>E975*240</f>
        <v>480</v>
      </c>
      <c r="H975" s="4"/>
    </row>
    <row r="976" spans="1:8">
      <c r="A976" s="4">
        <v>974</v>
      </c>
      <c r="B976" s="22" t="s">
        <v>883</v>
      </c>
      <c r="C976" s="8" t="s">
        <v>1072</v>
      </c>
      <c r="D976" s="8" t="s">
        <v>1078</v>
      </c>
      <c r="E976" s="8">
        <v>2</v>
      </c>
      <c r="F976" s="18" t="s">
        <v>12</v>
      </c>
      <c r="G976" s="4">
        <f>E976*240</f>
        <v>480</v>
      </c>
      <c r="H976" s="4"/>
    </row>
    <row r="977" spans="1:8">
      <c r="A977" s="4">
        <v>975</v>
      </c>
      <c r="B977" s="22" t="s">
        <v>883</v>
      </c>
      <c r="C977" s="8" t="s">
        <v>1072</v>
      </c>
      <c r="D977" s="13" t="s">
        <v>1079</v>
      </c>
      <c r="E977" s="13">
        <v>3</v>
      </c>
      <c r="F977" s="13" t="s">
        <v>12</v>
      </c>
      <c r="G977" s="4">
        <f>E977*240</f>
        <v>720</v>
      </c>
      <c r="H977" s="4"/>
    </row>
    <row r="978" spans="1:8">
      <c r="A978" s="4">
        <v>976</v>
      </c>
      <c r="B978" s="22" t="s">
        <v>883</v>
      </c>
      <c r="C978" s="8" t="s">
        <v>1072</v>
      </c>
      <c r="D978" s="13" t="s">
        <v>1080</v>
      </c>
      <c r="E978" s="13">
        <v>4</v>
      </c>
      <c r="F978" s="13" t="s">
        <v>14</v>
      </c>
      <c r="G978" s="4">
        <f>E978*220</f>
        <v>880</v>
      </c>
      <c r="H978" s="4"/>
    </row>
    <row r="979" spans="1:8">
      <c r="A979" s="4">
        <v>977</v>
      </c>
      <c r="B979" s="22" t="s">
        <v>883</v>
      </c>
      <c r="C979" s="8" t="s">
        <v>1072</v>
      </c>
      <c r="D979" s="13" t="s">
        <v>1081</v>
      </c>
      <c r="E979" s="13">
        <v>2</v>
      </c>
      <c r="F979" s="13" t="s">
        <v>12</v>
      </c>
      <c r="G979" s="4">
        <f t="shared" ref="G979:G989" si="34">E979*240</f>
        <v>480</v>
      </c>
      <c r="H979" s="4"/>
    </row>
    <row r="980" spans="1:8">
      <c r="A980" s="4">
        <v>978</v>
      </c>
      <c r="B980" s="22" t="s">
        <v>883</v>
      </c>
      <c r="C980" s="8" t="s">
        <v>1072</v>
      </c>
      <c r="D980" s="13" t="s">
        <v>1082</v>
      </c>
      <c r="E980" s="10">
        <v>2</v>
      </c>
      <c r="F980" s="10" t="s">
        <v>12</v>
      </c>
      <c r="G980" s="4">
        <f t="shared" si="34"/>
        <v>480</v>
      </c>
      <c r="H980" s="4"/>
    </row>
    <row r="981" spans="1:8">
      <c r="A981" s="4">
        <v>979</v>
      </c>
      <c r="B981" s="22" t="s">
        <v>883</v>
      </c>
      <c r="C981" s="8" t="s">
        <v>1083</v>
      </c>
      <c r="D981" s="8" t="s">
        <v>1084</v>
      </c>
      <c r="E981" s="8">
        <v>1</v>
      </c>
      <c r="F981" s="8" t="s">
        <v>12</v>
      </c>
      <c r="G981" s="4">
        <f t="shared" si="34"/>
        <v>240</v>
      </c>
      <c r="H981" s="4"/>
    </row>
    <row r="982" spans="1:8">
      <c r="A982" s="4">
        <v>980</v>
      </c>
      <c r="B982" s="22" t="s">
        <v>883</v>
      </c>
      <c r="C982" s="8" t="s">
        <v>1083</v>
      </c>
      <c r="D982" s="8" t="s">
        <v>1085</v>
      </c>
      <c r="E982" s="9">
        <v>5</v>
      </c>
      <c r="F982" s="18" t="s">
        <v>12</v>
      </c>
      <c r="G982" s="4">
        <f t="shared" si="34"/>
        <v>1200</v>
      </c>
      <c r="H982" s="4"/>
    </row>
    <row r="983" spans="1:8">
      <c r="A983" s="4">
        <v>981</v>
      </c>
      <c r="B983" s="22" t="s">
        <v>883</v>
      </c>
      <c r="C983" s="16" t="s">
        <v>1083</v>
      </c>
      <c r="D983" s="16" t="s">
        <v>1086</v>
      </c>
      <c r="E983" s="49">
        <v>3</v>
      </c>
      <c r="F983" s="8" t="s">
        <v>12</v>
      </c>
      <c r="G983" s="4">
        <f t="shared" si="34"/>
        <v>720</v>
      </c>
      <c r="H983" s="4"/>
    </row>
    <row r="984" spans="1:8">
      <c r="A984" s="4">
        <v>982</v>
      </c>
      <c r="B984" s="22" t="s">
        <v>883</v>
      </c>
      <c r="C984" s="8" t="s">
        <v>1083</v>
      </c>
      <c r="D984" s="8" t="s">
        <v>361</v>
      </c>
      <c r="E984" s="49">
        <v>1</v>
      </c>
      <c r="F984" s="8" t="s">
        <v>12</v>
      </c>
      <c r="G984" s="4">
        <f t="shared" si="34"/>
        <v>240</v>
      </c>
      <c r="H984" s="4"/>
    </row>
    <row r="985" spans="1:8">
      <c r="A985" s="4">
        <v>983</v>
      </c>
      <c r="B985" s="22" t="s">
        <v>883</v>
      </c>
      <c r="C985" s="8" t="s">
        <v>1083</v>
      </c>
      <c r="D985" s="52" t="s">
        <v>1087</v>
      </c>
      <c r="E985" s="8">
        <v>1</v>
      </c>
      <c r="F985" s="8" t="s">
        <v>12</v>
      </c>
      <c r="G985" s="4">
        <f t="shared" si="34"/>
        <v>240</v>
      </c>
      <c r="H985" s="4"/>
    </row>
    <row r="986" spans="1:8">
      <c r="A986" s="4">
        <v>984</v>
      </c>
      <c r="B986" s="22" t="s">
        <v>883</v>
      </c>
      <c r="C986" s="8" t="s">
        <v>1083</v>
      </c>
      <c r="D986" s="8" t="s">
        <v>1088</v>
      </c>
      <c r="E986" s="49">
        <v>1</v>
      </c>
      <c r="F986" s="8" t="s">
        <v>12</v>
      </c>
      <c r="G986" s="4">
        <f t="shared" si="34"/>
        <v>240</v>
      </c>
      <c r="H986" s="4"/>
    </row>
    <row r="987" spans="1:8">
      <c r="A987" s="4">
        <v>985</v>
      </c>
      <c r="B987" s="22" t="s">
        <v>883</v>
      </c>
      <c r="C987" s="8" t="s">
        <v>1083</v>
      </c>
      <c r="D987" s="8" t="s">
        <v>1089</v>
      </c>
      <c r="E987" s="8">
        <v>3</v>
      </c>
      <c r="F987" s="8" t="s">
        <v>12</v>
      </c>
      <c r="G987" s="4">
        <f t="shared" si="34"/>
        <v>720</v>
      </c>
      <c r="H987" s="4"/>
    </row>
    <row r="988" spans="1:8">
      <c r="A988" s="4">
        <v>986</v>
      </c>
      <c r="B988" s="22" t="s">
        <v>883</v>
      </c>
      <c r="C988" s="6" t="s">
        <v>1083</v>
      </c>
      <c r="D988" s="50" t="s">
        <v>1090</v>
      </c>
      <c r="E988" s="49">
        <v>1</v>
      </c>
      <c r="F988" s="8" t="s">
        <v>12</v>
      </c>
      <c r="G988" s="4">
        <f t="shared" si="34"/>
        <v>240</v>
      </c>
      <c r="H988" s="4"/>
    </row>
    <row r="989" spans="1:8">
      <c r="A989" s="4">
        <v>987</v>
      </c>
      <c r="B989" s="22" t="s">
        <v>883</v>
      </c>
      <c r="C989" s="6" t="s">
        <v>1083</v>
      </c>
      <c r="D989" s="6" t="s">
        <v>1091</v>
      </c>
      <c r="E989" s="8">
        <v>1</v>
      </c>
      <c r="F989" s="18" t="s">
        <v>12</v>
      </c>
      <c r="G989" s="4">
        <f t="shared" si="34"/>
        <v>240</v>
      </c>
      <c r="H989" s="4"/>
    </row>
    <row r="990" spans="1:8">
      <c r="A990" s="4">
        <v>988</v>
      </c>
      <c r="B990" s="22" t="s">
        <v>883</v>
      </c>
      <c r="C990" s="6" t="s">
        <v>1083</v>
      </c>
      <c r="D990" s="8" t="s">
        <v>1092</v>
      </c>
      <c r="E990" s="8">
        <v>1</v>
      </c>
      <c r="F990" s="18" t="s">
        <v>14</v>
      </c>
      <c r="G990" s="4">
        <f>E990*220</f>
        <v>220</v>
      </c>
      <c r="H990" s="4"/>
    </row>
    <row r="991" spans="1:8">
      <c r="A991" s="4">
        <v>989</v>
      </c>
      <c r="B991" s="22" t="s">
        <v>883</v>
      </c>
      <c r="C991" s="6" t="s">
        <v>1083</v>
      </c>
      <c r="D991" s="13" t="s">
        <v>1093</v>
      </c>
      <c r="E991" s="10">
        <v>1</v>
      </c>
      <c r="F991" s="10" t="s">
        <v>12</v>
      </c>
      <c r="G991" s="4">
        <f t="shared" ref="G991:G999" si="35">E991*240</f>
        <v>240</v>
      </c>
      <c r="H991" s="4"/>
    </row>
    <row r="992" spans="1:8">
      <c r="A992" s="4">
        <v>990</v>
      </c>
      <c r="B992" s="22" t="s">
        <v>883</v>
      </c>
      <c r="C992" s="6" t="s">
        <v>1083</v>
      </c>
      <c r="D992" s="13" t="s">
        <v>1094</v>
      </c>
      <c r="E992" s="10">
        <v>1</v>
      </c>
      <c r="F992" s="10" t="s">
        <v>12</v>
      </c>
      <c r="G992" s="4">
        <f t="shared" si="35"/>
        <v>240</v>
      </c>
      <c r="H992" s="4"/>
    </row>
    <row r="993" spans="1:8">
      <c r="A993" s="4">
        <v>991</v>
      </c>
      <c r="B993" s="22" t="s">
        <v>883</v>
      </c>
      <c r="C993" s="6" t="s">
        <v>1083</v>
      </c>
      <c r="D993" s="13" t="s">
        <v>1095</v>
      </c>
      <c r="E993" s="53">
        <v>4</v>
      </c>
      <c r="F993" s="10" t="s">
        <v>12</v>
      </c>
      <c r="G993" s="4">
        <f t="shared" si="35"/>
        <v>960</v>
      </c>
      <c r="H993" s="4"/>
    </row>
    <row r="994" spans="1:8">
      <c r="A994" s="4">
        <v>992</v>
      </c>
      <c r="B994" s="22" t="s">
        <v>883</v>
      </c>
      <c r="C994" s="6" t="s">
        <v>1083</v>
      </c>
      <c r="D994" s="13" t="s">
        <v>1096</v>
      </c>
      <c r="E994" s="19">
        <v>4</v>
      </c>
      <c r="F994" s="10" t="s">
        <v>12</v>
      </c>
      <c r="G994" s="4">
        <f t="shared" si="35"/>
        <v>960</v>
      </c>
      <c r="H994" s="4"/>
    </row>
    <row r="995" spans="1:8">
      <c r="A995" s="4">
        <v>993</v>
      </c>
      <c r="B995" s="22" t="s">
        <v>883</v>
      </c>
      <c r="C995" s="6" t="s">
        <v>1083</v>
      </c>
      <c r="D995" s="13" t="s">
        <v>1097</v>
      </c>
      <c r="E995" s="10">
        <v>5</v>
      </c>
      <c r="F995" s="10" t="s">
        <v>12</v>
      </c>
      <c r="G995" s="4">
        <f t="shared" si="35"/>
        <v>1200</v>
      </c>
      <c r="H995" s="4"/>
    </row>
    <row r="996" spans="1:8">
      <c r="A996" s="4">
        <v>994</v>
      </c>
      <c r="B996" s="22" t="s">
        <v>883</v>
      </c>
      <c r="C996" s="6" t="s">
        <v>1083</v>
      </c>
      <c r="D996" s="30" t="s">
        <v>1098</v>
      </c>
      <c r="E996" s="10">
        <v>4</v>
      </c>
      <c r="F996" s="10" t="s">
        <v>12</v>
      </c>
      <c r="G996" s="4">
        <f t="shared" si="35"/>
        <v>960</v>
      </c>
      <c r="H996" s="4"/>
    </row>
    <row r="997" spans="1:8">
      <c r="A997" s="4">
        <v>995</v>
      </c>
      <c r="B997" s="22" t="s">
        <v>883</v>
      </c>
      <c r="C997" s="6" t="s">
        <v>1083</v>
      </c>
      <c r="D997" s="13" t="s">
        <v>1099</v>
      </c>
      <c r="E997" s="51">
        <v>2</v>
      </c>
      <c r="F997" s="10" t="s">
        <v>12</v>
      </c>
      <c r="G997" s="4">
        <f t="shared" si="35"/>
        <v>480</v>
      </c>
      <c r="H997" s="4"/>
    </row>
    <row r="998" spans="1:8">
      <c r="A998" s="4">
        <v>996</v>
      </c>
      <c r="B998" s="22" t="s">
        <v>883</v>
      </c>
      <c r="C998" s="8" t="s">
        <v>1100</v>
      </c>
      <c r="D998" s="8" t="s">
        <v>1101</v>
      </c>
      <c r="E998" s="8">
        <v>2</v>
      </c>
      <c r="F998" s="8" t="s">
        <v>12</v>
      </c>
      <c r="G998" s="4">
        <f t="shared" si="35"/>
        <v>480</v>
      </c>
      <c r="H998" s="4"/>
    </row>
    <row r="999" spans="1:8">
      <c r="A999" s="4">
        <v>997</v>
      </c>
      <c r="B999" s="22" t="s">
        <v>883</v>
      </c>
      <c r="C999" s="8" t="s">
        <v>1100</v>
      </c>
      <c r="D999" s="8" t="s">
        <v>1102</v>
      </c>
      <c r="E999" s="8">
        <v>5</v>
      </c>
      <c r="F999" s="8" t="s">
        <v>12</v>
      </c>
      <c r="G999" s="4">
        <f t="shared" si="35"/>
        <v>1200</v>
      </c>
      <c r="H999" s="4"/>
    </row>
    <row r="1000" spans="1:8">
      <c r="A1000" s="4">
        <v>998</v>
      </c>
      <c r="B1000" s="22" t="s">
        <v>883</v>
      </c>
      <c r="C1000" s="8" t="s">
        <v>1100</v>
      </c>
      <c r="D1000" s="8" t="s">
        <v>1103</v>
      </c>
      <c r="E1000" s="8">
        <v>6</v>
      </c>
      <c r="F1000" s="8" t="s">
        <v>18</v>
      </c>
      <c r="G1000" s="4">
        <f>E1000*200</f>
        <v>1200</v>
      </c>
      <c r="H1000" s="4"/>
    </row>
    <row r="1001" spans="1:8">
      <c r="A1001" s="4">
        <v>999</v>
      </c>
      <c r="B1001" s="22" t="s">
        <v>883</v>
      </c>
      <c r="C1001" s="8" t="s">
        <v>1100</v>
      </c>
      <c r="D1001" s="13" t="s">
        <v>1104</v>
      </c>
      <c r="E1001" s="10">
        <v>6</v>
      </c>
      <c r="F1001" s="10" t="s">
        <v>12</v>
      </c>
      <c r="G1001" s="4">
        <f t="shared" ref="G1001:G1004" si="36">E1001*240</f>
        <v>1440</v>
      </c>
      <c r="H1001" s="4"/>
    </row>
    <row r="1002" spans="1:8">
      <c r="A1002" s="4">
        <v>1000</v>
      </c>
      <c r="B1002" s="22" t="s">
        <v>883</v>
      </c>
      <c r="C1002" s="8" t="s">
        <v>1100</v>
      </c>
      <c r="D1002" s="13" t="s">
        <v>1105</v>
      </c>
      <c r="E1002" s="10">
        <v>1</v>
      </c>
      <c r="F1002" s="10" t="s">
        <v>12</v>
      </c>
      <c r="G1002" s="4">
        <f t="shared" si="36"/>
        <v>240</v>
      </c>
      <c r="H1002" s="4"/>
    </row>
    <row r="1003" spans="1:8">
      <c r="A1003" s="4">
        <v>1001</v>
      </c>
      <c r="B1003" s="22" t="s">
        <v>883</v>
      </c>
      <c r="C1003" s="8" t="s">
        <v>1100</v>
      </c>
      <c r="D1003" s="22" t="s">
        <v>1106</v>
      </c>
      <c r="E1003" s="4">
        <v>5</v>
      </c>
      <c r="F1003" s="4" t="s">
        <v>12</v>
      </c>
      <c r="G1003" s="4">
        <f t="shared" si="36"/>
        <v>1200</v>
      </c>
      <c r="H1003" s="4"/>
    </row>
    <row r="1004" spans="1:8">
      <c r="A1004" s="4">
        <v>1002</v>
      </c>
      <c r="B1004" s="22" t="s">
        <v>883</v>
      </c>
      <c r="C1004" s="18" t="s">
        <v>916</v>
      </c>
      <c r="D1004" s="8" t="s">
        <v>1107</v>
      </c>
      <c r="E1004" s="49">
        <v>1</v>
      </c>
      <c r="F1004" s="8" t="s">
        <v>12</v>
      </c>
      <c r="G1004" s="4">
        <f t="shared" si="36"/>
        <v>240</v>
      </c>
      <c r="H1004" s="4"/>
    </row>
    <row r="1005" spans="1:8">
      <c r="A1005" s="4">
        <v>1003</v>
      </c>
      <c r="B1005" s="22" t="s">
        <v>883</v>
      </c>
      <c r="C1005" s="5" t="s">
        <v>916</v>
      </c>
      <c r="D1005" s="5" t="s">
        <v>1108</v>
      </c>
      <c r="E1005" s="9">
        <v>2</v>
      </c>
      <c r="F1005" s="18" t="s">
        <v>14</v>
      </c>
      <c r="G1005" s="4">
        <f>E1005*220</f>
        <v>440</v>
      </c>
      <c r="H1005" s="4"/>
    </row>
    <row r="1006" spans="1:8">
      <c r="A1006" s="4">
        <v>1004</v>
      </c>
      <c r="B1006" s="22" t="s">
        <v>883</v>
      </c>
      <c r="C1006" s="8" t="s">
        <v>916</v>
      </c>
      <c r="D1006" s="8" t="s">
        <v>1109</v>
      </c>
      <c r="E1006" s="9">
        <v>1</v>
      </c>
      <c r="F1006" s="8" t="s">
        <v>12</v>
      </c>
      <c r="G1006" s="4">
        <f>E1006*240</f>
        <v>240</v>
      </c>
      <c r="H1006" s="4"/>
    </row>
    <row r="1007" spans="1:8">
      <c r="A1007" s="4">
        <v>1005</v>
      </c>
      <c r="B1007" s="22" t="s">
        <v>883</v>
      </c>
      <c r="C1007" s="8" t="s">
        <v>916</v>
      </c>
      <c r="D1007" s="50" t="s">
        <v>1110</v>
      </c>
      <c r="E1007" s="9">
        <v>2</v>
      </c>
      <c r="F1007" s="8" t="s">
        <v>12</v>
      </c>
      <c r="G1007" s="4">
        <f>E1007*240</f>
        <v>480</v>
      </c>
      <c r="H1007" s="4"/>
    </row>
    <row r="1008" spans="1:8">
      <c r="A1008" s="4">
        <v>1006</v>
      </c>
      <c r="B1008" s="22" t="s">
        <v>883</v>
      </c>
      <c r="C1008" s="8" t="s">
        <v>916</v>
      </c>
      <c r="D1008" s="8" t="s">
        <v>1111</v>
      </c>
      <c r="E1008" s="49">
        <v>1</v>
      </c>
      <c r="F1008" s="8" t="s">
        <v>12</v>
      </c>
      <c r="G1008" s="4">
        <f>E1008*240</f>
        <v>240</v>
      </c>
      <c r="H1008" s="4"/>
    </row>
    <row r="1009" spans="1:8">
      <c r="A1009" s="4">
        <v>1007</v>
      </c>
      <c r="B1009" s="22" t="s">
        <v>883</v>
      </c>
      <c r="C1009" s="8" t="s">
        <v>916</v>
      </c>
      <c r="D1009" s="8" t="s">
        <v>1112</v>
      </c>
      <c r="E1009" s="9">
        <v>1</v>
      </c>
      <c r="F1009" s="8" t="s">
        <v>12</v>
      </c>
      <c r="G1009" s="4">
        <f>E1009*240</f>
        <v>240</v>
      </c>
      <c r="H1009" s="4"/>
    </row>
    <row r="1010" spans="1:8">
      <c r="A1010" s="4">
        <v>1008</v>
      </c>
      <c r="B1010" s="22" t="s">
        <v>883</v>
      </c>
      <c r="C1010" s="8" t="s">
        <v>916</v>
      </c>
      <c r="D1010" s="8" t="s">
        <v>1113</v>
      </c>
      <c r="E1010" s="8">
        <v>1</v>
      </c>
      <c r="F1010" s="8" t="s">
        <v>12</v>
      </c>
      <c r="G1010" s="4">
        <f>E1010*240</f>
        <v>240</v>
      </c>
      <c r="H1010" s="4"/>
    </row>
    <row r="1011" spans="1:8">
      <c r="A1011" s="4">
        <v>1009</v>
      </c>
      <c r="B1011" s="22" t="s">
        <v>883</v>
      </c>
      <c r="C1011" s="8" t="s">
        <v>916</v>
      </c>
      <c r="D1011" s="8" t="s">
        <v>1114</v>
      </c>
      <c r="E1011" s="8">
        <v>1</v>
      </c>
      <c r="F1011" s="18" t="s">
        <v>14</v>
      </c>
      <c r="G1011" s="4">
        <f t="shared" ref="G1011:G1016" si="37">E1011*220</f>
        <v>220</v>
      </c>
      <c r="H1011" s="4"/>
    </row>
    <row r="1012" spans="1:8">
      <c r="A1012" s="4">
        <v>1010</v>
      </c>
      <c r="B1012" s="22" t="s">
        <v>883</v>
      </c>
      <c r="C1012" s="8" t="s">
        <v>916</v>
      </c>
      <c r="D1012" s="8" t="s">
        <v>1115</v>
      </c>
      <c r="E1012" s="8">
        <v>6</v>
      </c>
      <c r="F1012" s="18" t="s">
        <v>14</v>
      </c>
      <c r="G1012" s="4">
        <f t="shared" si="37"/>
        <v>1320</v>
      </c>
      <c r="H1012" s="4"/>
    </row>
    <row r="1013" spans="1:8">
      <c r="A1013" s="4">
        <v>1011</v>
      </c>
      <c r="B1013" s="22" t="s">
        <v>883</v>
      </c>
      <c r="C1013" s="8" t="s">
        <v>916</v>
      </c>
      <c r="D1013" s="8" t="s">
        <v>1116</v>
      </c>
      <c r="E1013" s="8">
        <v>4</v>
      </c>
      <c r="F1013" s="8" t="s">
        <v>14</v>
      </c>
      <c r="G1013" s="4">
        <f t="shared" si="37"/>
        <v>880</v>
      </c>
      <c r="H1013" s="4"/>
    </row>
    <row r="1014" spans="1:8">
      <c r="A1014" s="4">
        <v>1012</v>
      </c>
      <c r="B1014" s="22" t="s">
        <v>883</v>
      </c>
      <c r="C1014" s="8" t="s">
        <v>916</v>
      </c>
      <c r="D1014" s="8" t="s">
        <v>1117</v>
      </c>
      <c r="E1014" s="8">
        <v>2</v>
      </c>
      <c r="F1014" s="18" t="s">
        <v>14</v>
      </c>
      <c r="G1014" s="4">
        <f t="shared" si="37"/>
        <v>440</v>
      </c>
      <c r="H1014" s="4"/>
    </row>
    <row r="1015" spans="1:8">
      <c r="A1015" s="4">
        <v>1013</v>
      </c>
      <c r="B1015" s="22" t="s">
        <v>883</v>
      </c>
      <c r="C1015" s="8" t="s">
        <v>916</v>
      </c>
      <c r="D1015" s="8" t="s">
        <v>1118</v>
      </c>
      <c r="E1015" s="8">
        <v>4</v>
      </c>
      <c r="F1015" s="8" t="s">
        <v>14</v>
      </c>
      <c r="G1015" s="4">
        <f t="shared" si="37"/>
        <v>880</v>
      </c>
      <c r="H1015" s="4"/>
    </row>
    <row r="1016" spans="1:8">
      <c r="A1016" s="4">
        <v>1014</v>
      </c>
      <c r="B1016" s="22" t="s">
        <v>883</v>
      </c>
      <c r="C1016" s="8" t="s">
        <v>916</v>
      </c>
      <c r="D1016" s="8" t="s">
        <v>1119</v>
      </c>
      <c r="E1016" s="8">
        <v>3</v>
      </c>
      <c r="F1016" s="18" t="s">
        <v>14</v>
      </c>
      <c r="G1016" s="4">
        <f t="shared" si="37"/>
        <v>660</v>
      </c>
      <c r="H1016" s="4"/>
    </row>
    <row r="1017" spans="1:8">
      <c r="A1017" s="4">
        <v>1015</v>
      </c>
      <c r="B1017" s="22" t="s">
        <v>883</v>
      </c>
      <c r="C1017" s="8" t="s">
        <v>916</v>
      </c>
      <c r="D1017" s="8" t="s">
        <v>1120</v>
      </c>
      <c r="E1017" s="8">
        <v>2</v>
      </c>
      <c r="F1017" s="8" t="s">
        <v>18</v>
      </c>
      <c r="G1017" s="4">
        <f>E1017*200</f>
        <v>400</v>
      </c>
      <c r="H1017" s="4"/>
    </row>
    <row r="1018" spans="1:8">
      <c r="A1018" s="4">
        <v>1016</v>
      </c>
      <c r="B1018" s="22" t="s">
        <v>883</v>
      </c>
      <c r="C1018" s="8" t="s">
        <v>916</v>
      </c>
      <c r="D1018" s="13" t="s">
        <v>1121</v>
      </c>
      <c r="E1018" s="13">
        <v>1</v>
      </c>
      <c r="F1018" s="13" t="s">
        <v>14</v>
      </c>
      <c r="G1018" s="4">
        <f>E1018*220</f>
        <v>220</v>
      </c>
      <c r="H1018" s="4"/>
    </row>
    <row r="1019" spans="1:8">
      <c r="A1019" s="4">
        <v>1017</v>
      </c>
      <c r="B1019" s="22" t="s">
        <v>883</v>
      </c>
      <c r="C1019" s="8" t="s">
        <v>916</v>
      </c>
      <c r="D1019" s="13" t="s">
        <v>1122</v>
      </c>
      <c r="E1019" s="10">
        <v>1</v>
      </c>
      <c r="F1019" s="10" t="s">
        <v>12</v>
      </c>
      <c r="G1019" s="4">
        <f>E1019*240</f>
        <v>240</v>
      </c>
      <c r="H1019" s="4"/>
    </row>
    <row r="1020" spans="1:8">
      <c r="A1020" s="4">
        <v>1018</v>
      </c>
      <c r="B1020" s="22" t="s">
        <v>883</v>
      </c>
      <c r="C1020" s="8" t="s">
        <v>916</v>
      </c>
      <c r="D1020" s="13" t="s">
        <v>1123</v>
      </c>
      <c r="E1020" s="10">
        <v>3</v>
      </c>
      <c r="F1020" s="10" t="s">
        <v>14</v>
      </c>
      <c r="G1020" s="4">
        <f>E1020*220</f>
        <v>660</v>
      </c>
      <c r="H1020" s="4"/>
    </row>
    <row r="1021" spans="1:8">
      <c r="A1021" s="4">
        <v>1019</v>
      </c>
      <c r="B1021" s="22" t="s">
        <v>883</v>
      </c>
      <c r="C1021" s="8" t="s">
        <v>916</v>
      </c>
      <c r="D1021" s="13" t="s">
        <v>1124</v>
      </c>
      <c r="E1021" s="10">
        <v>4</v>
      </c>
      <c r="F1021" s="10" t="s">
        <v>18</v>
      </c>
      <c r="G1021" s="4">
        <f>E1021*200</f>
        <v>800</v>
      </c>
      <c r="H1021" s="4"/>
    </row>
    <row r="1022" spans="1:8">
      <c r="A1022" s="4">
        <v>1020</v>
      </c>
      <c r="B1022" s="22" t="s">
        <v>883</v>
      </c>
      <c r="C1022" s="8" t="s">
        <v>916</v>
      </c>
      <c r="D1022" s="13" t="s">
        <v>1125</v>
      </c>
      <c r="E1022" s="10">
        <v>3</v>
      </c>
      <c r="F1022" s="10" t="s">
        <v>14</v>
      </c>
      <c r="G1022" s="4">
        <f>E1022*220</f>
        <v>660</v>
      </c>
      <c r="H1022" s="4"/>
    </row>
    <row r="1023" spans="1:8">
      <c r="A1023" s="4">
        <v>1021</v>
      </c>
      <c r="B1023" s="22" t="s">
        <v>883</v>
      </c>
      <c r="C1023" s="8" t="s">
        <v>916</v>
      </c>
      <c r="D1023" s="13" t="s">
        <v>1126</v>
      </c>
      <c r="E1023" s="10">
        <v>3</v>
      </c>
      <c r="F1023" s="10" t="s">
        <v>18</v>
      </c>
      <c r="G1023" s="4">
        <f>E1023*200</f>
        <v>600</v>
      </c>
      <c r="H1023" s="4"/>
    </row>
    <row r="1024" spans="1:8">
      <c r="A1024" s="4">
        <v>1022</v>
      </c>
      <c r="B1024" s="22" t="s">
        <v>883</v>
      </c>
      <c r="C1024" s="8" t="s">
        <v>916</v>
      </c>
      <c r="D1024" s="13" t="s">
        <v>1127</v>
      </c>
      <c r="E1024" s="10">
        <v>1</v>
      </c>
      <c r="F1024" s="10" t="s">
        <v>12</v>
      </c>
      <c r="G1024" s="4">
        <f>E1024*240</f>
        <v>240</v>
      </c>
      <c r="H1024" s="4"/>
    </row>
    <row r="1025" spans="1:8">
      <c r="A1025" s="4">
        <v>1023</v>
      </c>
      <c r="B1025" s="22" t="s">
        <v>883</v>
      </c>
      <c r="C1025" s="8" t="s">
        <v>916</v>
      </c>
      <c r="D1025" s="13" t="s">
        <v>1128</v>
      </c>
      <c r="E1025" s="10">
        <v>3</v>
      </c>
      <c r="F1025" s="10" t="s">
        <v>12</v>
      </c>
      <c r="G1025" s="4">
        <f t="shared" ref="G1025:G1032" si="38">E1025*240</f>
        <v>720</v>
      </c>
      <c r="H1025" s="4"/>
    </row>
    <row r="1026" spans="1:8">
      <c r="A1026" s="4">
        <v>1024</v>
      </c>
      <c r="B1026" s="22" t="s">
        <v>883</v>
      </c>
      <c r="C1026" s="8" t="s">
        <v>916</v>
      </c>
      <c r="D1026" s="13" t="s">
        <v>1129</v>
      </c>
      <c r="E1026" s="10">
        <v>2</v>
      </c>
      <c r="F1026" s="10" t="s">
        <v>12</v>
      </c>
      <c r="G1026" s="4">
        <f t="shared" si="38"/>
        <v>480</v>
      </c>
      <c r="H1026" s="4"/>
    </row>
    <row r="1027" spans="1:8">
      <c r="A1027" s="4">
        <v>1025</v>
      </c>
      <c r="B1027" s="22" t="s">
        <v>883</v>
      </c>
      <c r="C1027" s="8" t="s">
        <v>916</v>
      </c>
      <c r="D1027" s="13" t="s">
        <v>1130</v>
      </c>
      <c r="E1027" s="13">
        <v>1</v>
      </c>
      <c r="F1027" s="10" t="s">
        <v>12</v>
      </c>
      <c r="G1027" s="4">
        <f t="shared" si="38"/>
        <v>240</v>
      </c>
      <c r="H1027" s="4"/>
    </row>
    <row r="1028" spans="1:8">
      <c r="A1028" s="4">
        <v>1026</v>
      </c>
      <c r="B1028" s="22" t="s">
        <v>883</v>
      </c>
      <c r="C1028" s="8" t="s">
        <v>916</v>
      </c>
      <c r="D1028" s="22" t="s">
        <v>1131</v>
      </c>
      <c r="E1028" s="4">
        <v>1</v>
      </c>
      <c r="F1028" s="4" t="s">
        <v>12</v>
      </c>
      <c r="G1028" s="4">
        <f t="shared" si="38"/>
        <v>240</v>
      </c>
      <c r="H1028" s="4"/>
    </row>
    <row r="1029" spans="1:8">
      <c r="A1029" s="4">
        <v>1027</v>
      </c>
      <c r="B1029" s="22" t="s">
        <v>883</v>
      </c>
      <c r="C1029" s="8" t="s">
        <v>916</v>
      </c>
      <c r="D1029" s="22" t="s">
        <v>1132</v>
      </c>
      <c r="E1029" s="4">
        <v>3</v>
      </c>
      <c r="F1029" s="4" t="s">
        <v>12</v>
      </c>
      <c r="G1029" s="4">
        <f t="shared" si="38"/>
        <v>720</v>
      </c>
      <c r="H1029" s="4"/>
    </row>
    <row r="1030" spans="1:8">
      <c r="A1030" s="4">
        <v>1028</v>
      </c>
      <c r="B1030" s="22" t="s">
        <v>883</v>
      </c>
      <c r="C1030" s="8" t="s">
        <v>916</v>
      </c>
      <c r="D1030" s="22" t="s">
        <v>1133</v>
      </c>
      <c r="E1030" s="4">
        <v>1</v>
      </c>
      <c r="F1030" s="4" t="s">
        <v>12</v>
      </c>
      <c r="G1030" s="4">
        <f t="shared" si="38"/>
        <v>240</v>
      </c>
      <c r="H1030" s="4"/>
    </row>
    <row r="1031" spans="1:8">
      <c r="A1031" s="4">
        <v>1029</v>
      </c>
      <c r="B1031" s="22" t="s">
        <v>883</v>
      </c>
      <c r="C1031" s="8" t="s">
        <v>916</v>
      </c>
      <c r="D1031" s="22" t="s">
        <v>1134</v>
      </c>
      <c r="E1031" s="4">
        <v>1</v>
      </c>
      <c r="F1031" s="4" t="s">
        <v>12</v>
      </c>
      <c r="G1031" s="4">
        <f t="shared" si="38"/>
        <v>240</v>
      </c>
      <c r="H1031" s="4"/>
    </row>
    <row r="1032" spans="1:8">
      <c r="A1032" s="4">
        <v>1030</v>
      </c>
      <c r="B1032" s="22" t="s">
        <v>883</v>
      </c>
      <c r="C1032" s="8" t="s">
        <v>916</v>
      </c>
      <c r="D1032" s="22" t="s">
        <v>1135</v>
      </c>
      <c r="E1032" s="54">
        <v>1</v>
      </c>
      <c r="F1032" s="10" t="s">
        <v>12</v>
      </c>
      <c r="G1032" s="4">
        <f t="shared" si="38"/>
        <v>240</v>
      </c>
      <c r="H1032" s="4"/>
    </row>
    <row r="1033" spans="1:8">
      <c r="A1033" s="4">
        <v>1031</v>
      </c>
      <c r="B1033" s="22" t="s">
        <v>883</v>
      </c>
      <c r="C1033" s="28" t="s">
        <v>916</v>
      </c>
      <c r="D1033" s="13" t="s">
        <v>1136</v>
      </c>
      <c r="E1033" s="22">
        <v>3</v>
      </c>
      <c r="F1033" s="8" t="s">
        <v>18</v>
      </c>
      <c r="G1033" s="4">
        <f>E1033*200</f>
        <v>600</v>
      </c>
      <c r="H1033" s="4"/>
    </row>
    <row r="1034" spans="1:8">
      <c r="A1034" s="4">
        <v>1032</v>
      </c>
      <c r="B1034" s="22" t="s">
        <v>883</v>
      </c>
      <c r="C1034" s="22" t="s">
        <v>916</v>
      </c>
      <c r="D1034" s="22" t="s">
        <v>1137</v>
      </c>
      <c r="E1034" s="4">
        <v>1</v>
      </c>
      <c r="F1034" s="4" t="s">
        <v>12</v>
      </c>
      <c r="G1034" s="4">
        <f t="shared" ref="G1034:G1040" si="39">E1034*240</f>
        <v>240</v>
      </c>
      <c r="H1034" s="4"/>
    </row>
    <row r="1035" spans="1:8">
      <c r="A1035" s="4">
        <v>1033</v>
      </c>
      <c r="B1035" s="22" t="s">
        <v>883</v>
      </c>
      <c r="C1035" s="22" t="s">
        <v>916</v>
      </c>
      <c r="D1035" s="22" t="s">
        <v>1138</v>
      </c>
      <c r="E1035" s="4">
        <v>2</v>
      </c>
      <c r="F1035" s="4" t="s">
        <v>12</v>
      </c>
      <c r="G1035" s="4">
        <f t="shared" si="39"/>
        <v>480</v>
      </c>
      <c r="H1035" s="4"/>
    </row>
    <row r="1036" spans="1:8">
      <c r="A1036" s="4">
        <v>1034</v>
      </c>
      <c r="B1036" s="22" t="s">
        <v>883</v>
      </c>
      <c r="C1036" s="22" t="s">
        <v>916</v>
      </c>
      <c r="D1036" s="22" t="s">
        <v>1139</v>
      </c>
      <c r="E1036" s="4">
        <v>1</v>
      </c>
      <c r="F1036" s="4" t="s">
        <v>12</v>
      </c>
      <c r="G1036" s="4">
        <f t="shared" si="39"/>
        <v>240</v>
      </c>
      <c r="H1036" s="4"/>
    </row>
    <row r="1037" spans="1:8">
      <c r="A1037" s="4">
        <v>1035</v>
      </c>
      <c r="B1037" s="22" t="s">
        <v>883</v>
      </c>
      <c r="C1037" s="22" t="s">
        <v>916</v>
      </c>
      <c r="D1037" s="22" t="s">
        <v>1140</v>
      </c>
      <c r="E1037" s="50">
        <v>1</v>
      </c>
      <c r="F1037" s="8" t="s">
        <v>12</v>
      </c>
      <c r="G1037" s="4">
        <f t="shared" si="39"/>
        <v>240</v>
      </c>
      <c r="H1037" s="4"/>
    </row>
    <row r="1038" spans="1:8">
      <c r="A1038" s="4">
        <v>1036</v>
      </c>
      <c r="B1038" s="22" t="s">
        <v>883</v>
      </c>
      <c r="C1038" s="22" t="s">
        <v>916</v>
      </c>
      <c r="D1038" s="22" t="s">
        <v>1006</v>
      </c>
      <c r="E1038" s="22">
        <v>1</v>
      </c>
      <c r="F1038" s="8" t="s">
        <v>12</v>
      </c>
      <c r="G1038" s="4">
        <f t="shared" si="39"/>
        <v>240</v>
      </c>
      <c r="H1038" s="4"/>
    </row>
    <row r="1039" spans="1:8">
      <c r="A1039" s="4">
        <v>1037</v>
      </c>
      <c r="B1039" s="22" t="s">
        <v>883</v>
      </c>
      <c r="C1039" s="8" t="s">
        <v>1141</v>
      </c>
      <c r="D1039" s="8" t="s">
        <v>1142</v>
      </c>
      <c r="E1039" s="8">
        <v>4</v>
      </c>
      <c r="F1039" s="8" t="s">
        <v>12</v>
      </c>
      <c r="G1039" s="4">
        <f t="shared" si="39"/>
        <v>960</v>
      </c>
      <c r="H1039" s="4"/>
    </row>
    <row r="1040" spans="1:8">
      <c r="A1040" s="4">
        <v>1038</v>
      </c>
      <c r="B1040" s="22" t="s">
        <v>883</v>
      </c>
      <c r="C1040" s="5" t="s">
        <v>1141</v>
      </c>
      <c r="D1040" s="5" t="s">
        <v>1143</v>
      </c>
      <c r="E1040" s="8">
        <v>1</v>
      </c>
      <c r="F1040" s="8" t="s">
        <v>12</v>
      </c>
      <c r="G1040" s="4">
        <f t="shared" si="39"/>
        <v>240</v>
      </c>
      <c r="H1040" s="4"/>
    </row>
    <row r="1041" spans="1:8">
      <c r="A1041" s="4">
        <v>1039</v>
      </c>
      <c r="B1041" s="22" t="s">
        <v>883</v>
      </c>
      <c r="C1041" s="5" t="s">
        <v>1141</v>
      </c>
      <c r="D1041" s="13" t="s">
        <v>1144</v>
      </c>
      <c r="E1041" s="9">
        <v>6</v>
      </c>
      <c r="F1041" s="18" t="s">
        <v>14</v>
      </c>
      <c r="G1041" s="4">
        <f>E1041*220</f>
        <v>1320</v>
      </c>
      <c r="H1041" s="4"/>
    </row>
    <row r="1042" spans="1:8">
      <c r="A1042" s="4">
        <v>1040</v>
      </c>
      <c r="B1042" s="22" t="s">
        <v>883</v>
      </c>
      <c r="C1042" s="55" t="s">
        <v>1141</v>
      </c>
      <c r="D1042" s="16" t="s">
        <v>1145</v>
      </c>
      <c r="E1042" s="49">
        <v>1</v>
      </c>
      <c r="F1042" s="8" t="s">
        <v>12</v>
      </c>
      <c r="G1042" s="4">
        <f t="shared" ref="G1042:G1047" si="40">E1042*240</f>
        <v>240</v>
      </c>
      <c r="H1042" s="4"/>
    </row>
    <row r="1043" spans="1:8">
      <c r="A1043" s="4">
        <v>1041</v>
      </c>
      <c r="B1043" s="22" t="s">
        <v>883</v>
      </c>
      <c r="C1043" s="55" t="s">
        <v>1141</v>
      </c>
      <c r="D1043" s="8" t="s">
        <v>1146</v>
      </c>
      <c r="E1043" s="49">
        <v>5</v>
      </c>
      <c r="F1043" s="18" t="s">
        <v>14</v>
      </c>
      <c r="G1043" s="4">
        <f>E1043*220</f>
        <v>1100</v>
      </c>
      <c r="H1043" s="4"/>
    </row>
    <row r="1044" spans="1:8">
      <c r="A1044" s="4">
        <v>1042</v>
      </c>
      <c r="B1044" s="22" t="s">
        <v>883</v>
      </c>
      <c r="C1044" s="55" t="s">
        <v>1141</v>
      </c>
      <c r="D1044" s="8" t="s">
        <v>1147</v>
      </c>
      <c r="E1044" s="49">
        <v>6</v>
      </c>
      <c r="F1044" s="18" t="s">
        <v>14</v>
      </c>
      <c r="G1044" s="4">
        <f>E1044*220</f>
        <v>1320</v>
      </c>
      <c r="H1044" s="4"/>
    </row>
    <row r="1045" spans="1:8">
      <c r="A1045" s="4">
        <v>1043</v>
      </c>
      <c r="B1045" s="22" t="s">
        <v>883</v>
      </c>
      <c r="C1045" s="55" t="s">
        <v>1141</v>
      </c>
      <c r="D1045" s="13" t="s">
        <v>1148</v>
      </c>
      <c r="E1045" s="8">
        <v>1</v>
      </c>
      <c r="F1045" s="8" t="s">
        <v>12</v>
      </c>
      <c r="G1045" s="4">
        <f t="shared" si="40"/>
        <v>240</v>
      </c>
      <c r="H1045" s="4"/>
    </row>
    <row r="1046" spans="1:8">
      <c r="A1046" s="4">
        <v>1044</v>
      </c>
      <c r="B1046" s="22" t="s">
        <v>883</v>
      </c>
      <c r="C1046" s="55" t="s">
        <v>1141</v>
      </c>
      <c r="D1046" s="22" t="s">
        <v>1149</v>
      </c>
      <c r="E1046" s="22">
        <v>2</v>
      </c>
      <c r="F1046" s="8" t="s">
        <v>12</v>
      </c>
      <c r="G1046" s="4">
        <f t="shared" si="40"/>
        <v>480</v>
      </c>
      <c r="H1046" s="4"/>
    </row>
    <row r="1047" spans="1:8">
      <c r="A1047" s="4">
        <v>1045</v>
      </c>
      <c r="B1047" s="22" t="s">
        <v>883</v>
      </c>
      <c r="C1047" s="55" t="s">
        <v>1141</v>
      </c>
      <c r="D1047" s="22" t="s">
        <v>1150</v>
      </c>
      <c r="E1047" s="4">
        <v>1</v>
      </c>
      <c r="F1047" s="4" t="s">
        <v>12</v>
      </c>
      <c r="G1047" s="4">
        <f t="shared" si="40"/>
        <v>240</v>
      </c>
      <c r="H1047" s="4"/>
    </row>
    <row r="1048" spans="1:8">
      <c r="A1048" s="4">
        <v>1046</v>
      </c>
      <c r="B1048" s="22" t="s">
        <v>883</v>
      </c>
      <c r="C1048" s="8" t="s">
        <v>1151</v>
      </c>
      <c r="D1048" s="8" t="s">
        <v>1152</v>
      </c>
      <c r="E1048" s="9">
        <v>2</v>
      </c>
      <c r="F1048" s="18" t="s">
        <v>14</v>
      </c>
      <c r="G1048" s="4">
        <f>E1048*220</f>
        <v>440</v>
      </c>
      <c r="H1048" s="4"/>
    </row>
    <row r="1049" spans="1:8">
      <c r="A1049" s="4">
        <v>1047</v>
      </c>
      <c r="B1049" s="22" t="s">
        <v>883</v>
      </c>
      <c r="C1049" s="8" t="s">
        <v>1151</v>
      </c>
      <c r="D1049" s="8" t="s">
        <v>1153</v>
      </c>
      <c r="E1049" s="7">
        <v>6</v>
      </c>
      <c r="F1049" s="18" t="s">
        <v>14</v>
      </c>
      <c r="G1049" s="4">
        <f>E1049*220</f>
        <v>1320</v>
      </c>
      <c r="H1049" s="4"/>
    </row>
    <row r="1050" spans="1:8">
      <c r="A1050" s="4">
        <v>1048</v>
      </c>
      <c r="B1050" s="22" t="s">
        <v>883</v>
      </c>
      <c r="C1050" s="8" t="s">
        <v>1151</v>
      </c>
      <c r="D1050" s="8" t="s">
        <v>1154</v>
      </c>
      <c r="E1050" s="9">
        <v>2</v>
      </c>
      <c r="F1050" s="18" t="s">
        <v>14</v>
      </c>
      <c r="G1050" s="4">
        <f>E1050*220</f>
        <v>440</v>
      </c>
      <c r="H1050" s="4"/>
    </row>
    <row r="1051" spans="1:8">
      <c r="A1051" s="4">
        <v>1049</v>
      </c>
      <c r="B1051" s="22" t="s">
        <v>883</v>
      </c>
      <c r="C1051" s="8" t="s">
        <v>1151</v>
      </c>
      <c r="D1051" s="8" t="s">
        <v>1155</v>
      </c>
      <c r="E1051" s="9">
        <v>4</v>
      </c>
      <c r="F1051" s="8" t="s">
        <v>12</v>
      </c>
      <c r="G1051" s="4">
        <f>E1051*240</f>
        <v>960</v>
      </c>
      <c r="H1051" s="4"/>
    </row>
    <row r="1052" spans="1:8">
      <c r="A1052" s="4">
        <v>1050</v>
      </c>
      <c r="B1052" s="22" t="s">
        <v>883</v>
      </c>
      <c r="C1052" s="8" t="s">
        <v>1151</v>
      </c>
      <c r="D1052" s="8" t="s">
        <v>1156</v>
      </c>
      <c r="E1052" s="8">
        <v>4</v>
      </c>
      <c r="F1052" s="18" t="s">
        <v>14</v>
      </c>
      <c r="G1052" s="4">
        <f>E1052*220</f>
        <v>880</v>
      </c>
      <c r="H1052" s="4"/>
    </row>
    <row r="1053" spans="1:8">
      <c r="A1053" s="4">
        <v>1051</v>
      </c>
      <c r="B1053" s="22" t="s">
        <v>883</v>
      </c>
      <c r="C1053" s="8" t="s">
        <v>1151</v>
      </c>
      <c r="D1053" s="8" t="s">
        <v>1157</v>
      </c>
      <c r="E1053" s="8">
        <v>4</v>
      </c>
      <c r="F1053" s="18" t="s">
        <v>14</v>
      </c>
      <c r="G1053" s="4">
        <f>E1053*220</f>
        <v>880</v>
      </c>
      <c r="H1053" s="4"/>
    </row>
    <row r="1054" spans="1:8">
      <c r="A1054" s="4">
        <v>1052</v>
      </c>
      <c r="B1054" s="22" t="s">
        <v>883</v>
      </c>
      <c r="C1054" s="8" t="s">
        <v>1151</v>
      </c>
      <c r="D1054" s="8" t="s">
        <v>1158</v>
      </c>
      <c r="E1054" s="8">
        <v>1</v>
      </c>
      <c r="F1054" s="18" t="s">
        <v>14</v>
      </c>
      <c r="G1054" s="4">
        <f>E1054*220</f>
        <v>220</v>
      </c>
      <c r="H1054" s="4"/>
    </row>
    <row r="1055" spans="1:8">
      <c r="A1055" s="4">
        <v>1053</v>
      </c>
      <c r="B1055" s="22" t="s">
        <v>883</v>
      </c>
      <c r="C1055" s="8" t="s">
        <v>1151</v>
      </c>
      <c r="D1055" s="8" t="s">
        <v>1159</v>
      </c>
      <c r="E1055" s="8">
        <v>1</v>
      </c>
      <c r="F1055" s="18" t="s">
        <v>14</v>
      </c>
      <c r="G1055" s="4">
        <f>E1055*220</f>
        <v>220</v>
      </c>
      <c r="H1055" s="4"/>
    </row>
    <row r="1056" spans="1:8">
      <c r="A1056" s="4">
        <v>1054</v>
      </c>
      <c r="B1056" s="22" t="s">
        <v>883</v>
      </c>
      <c r="C1056" s="8" t="s">
        <v>1151</v>
      </c>
      <c r="D1056" s="8" t="s">
        <v>1160</v>
      </c>
      <c r="E1056" s="8">
        <v>6</v>
      </c>
      <c r="F1056" s="18" t="s">
        <v>12</v>
      </c>
      <c r="G1056" s="4">
        <f>E1056*240</f>
        <v>1440</v>
      </c>
      <c r="H1056" s="4"/>
    </row>
    <row r="1057" spans="1:8">
      <c r="A1057" s="4">
        <v>1055</v>
      </c>
      <c r="B1057" s="22" t="s">
        <v>883</v>
      </c>
      <c r="C1057" s="8" t="s">
        <v>1161</v>
      </c>
      <c r="D1057" s="8" t="s">
        <v>1162</v>
      </c>
      <c r="E1057" s="8">
        <v>1</v>
      </c>
      <c r="F1057" s="18" t="s">
        <v>14</v>
      </c>
      <c r="G1057" s="4">
        <f>E1057*220</f>
        <v>220</v>
      </c>
      <c r="H1057" s="4"/>
    </row>
    <row r="1058" spans="1:8">
      <c r="A1058" s="4">
        <v>1056</v>
      </c>
      <c r="B1058" s="22" t="s">
        <v>883</v>
      </c>
      <c r="C1058" s="16" t="s">
        <v>1161</v>
      </c>
      <c r="D1058" s="16" t="s">
        <v>1163</v>
      </c>
      <c r="E1058" s="49">
        <v>2</v>
      </c>
      <c r="F1058" s="8" t="s">
        <v>12</v>
      </c>
      <c r="G1058" s="4">
        <f>E1058*240</f>
        <v>480</v>
      </c>
      <c r="H1058" s="4"/>
    </row>
    <row r="1059" spans="1:8">
      <c r="A1059" s="4">
        <v>1057</v>
      </c>
      <c r="B1059" s="22" t="s">
        <v>883</v>
      </c>
      <c r="C1059" s="16" t="s">
        <v>1161</v>
      </c>
      <c r="D1059" s="16" t="s">
        <v>1164</v>
      </c>
      <c r="E1059" s="16">
        <v>3</v>
      </c>
      <c r="F1059" s="18" t="s">
        <v>14</v>
      </c>
      <c r="G1059" s="4">
        <f>E1059*220</f>
        <v>660</v>
      </c>
      <c r="H1059" s="4"/>
    </row>
    <row r="1060" spans="1:8">
      <c r="A1060" s="4">
        <v>1058</v>
      </c>
      <c r="B1060" s="22" t="s">
        <v>883</v>
      </c>
      <c r="C1060" s="16" t="s">
        <v>1161</v>
      </c>
      <c r="D1060" s="8" t="s">
        <v>1165</v>
      </c>
      <c r="E1060" s="8">
        <v>1</v>
      </c>
      <c r="F1060" s="18" t="s">
        <v>14</v>
      </c>
      <c r="G1060" s="4">
        <f>E1060*220</f>
        <v>220</v>
      </c>
      <c r="H1060" s="4"/>
    </row>
    <row r="1061" spans="1:8">
      <c r="A1061" s="4">
        <v>1059</v>
      </c>
      <c r="B1061" s="22" t="s">
        <v>883</v>
      </c>
      <c r="C1061" s="8" t="s">
        <v>1161</v>
      </c>
      <c r="D1061" s="8" t="s">
        <v>1166</v>
      </c>
      <c r="E1061" s="9">
        <v>3</v>
      </c>
      <c r="F1061" s="5" t="s">
        <v>14</v>
      </c>
      <c r="G1061" s="4">
        <f>E1061*220</f>
        <v>660</v>
      </c>
      <c r="H1061" s="4"/>
    </row>
    <row r="1062" spans="1:8">
      <c r="A1062" s="4">
        <v>1060</v>
      </c>
      <c r="B1062" s="22" t="s">
        <v>883</v>
      </c>
      <c r="C1062" s="8" t="s">
        <v>1161</v>
      </c>
      <c r="D1062" s="8" t="s">
        <v>1167</v>
      </c>
      <c r="E1062" s="9">
        <v>2</v>
      </c>
      <c r="F1062" s="5" t="s">
        <v>14</v>
      </c>
      <c r="G1062" s="4">
        <f>E1062*220</f>
        <v>440</v>
      </c>
      <c r="H1062" s="4"/>
    </row>
    <row r="1063" spans="1:8">
      <c r="A1063" s="4">
        <v>1061</v>
      </c>
      <c r="B1063" s="22" t="s">
        <v>883</v>
      </c>
      <c r="C1063" s="8" t="s">
        <v>1161</v>
      </c>
      <c r="D1063" s="8" t="s">
        <v>1168</v>
      </c>
      <c r="E1063" s="9">
        <v>2</v>
      </c>
      <c r="F1063" s="5" t="s">
        <v>14</v>
      </c>
      <c r="G1063" s="4">
        <f>E1063*220</f>
        <v>440</v>
      </c>
      <c r="H1063" s="4"/>
    </row>
    <row r="1064" spans="1:8">
      <c r="A1064" s="4">
        <v>1062</v>
      </c>
      <c r="B1064" s="22" t="s">
        <v>883</v>
      </c>
      <c r="C1064" s="8" t="s">
        <v>1161</v>
      </c>
      <c r="D1064" s="8" t="s">
        <v>1169</v>
      </c>
      <c r="E1064" s="9">
        <v>6</v>
      </c>
      <c r="F1064" s="5" t="s">
        <v>12</v>
      </c>
      <c r="G1064" s="4">
        <f t="shared" ref="G1064:G1076" si="41">E1064*240</f>
        <v>1440</v>
      </c>
      <c r="H1064" s="4"/>
    </row>
    <row r="1065" spans="1:8">
      <c r="A1065" s="4">
        <v>1063</v>
      </c>
      <c r="B1065" s="22" t="s">
        <v>883</v>
      </c>
      <c r="C1065" s="8" t="s">
        <v>1161</v>
      </c>
      <c r="D1065" s="13" t="s">
        <v>1170</v>
      </c>
      <c r="E1065" s="9">
        <v>3</v>
      </c>
      <c r="F1065" s="5" t="s">
        <v>12</v>
      </c>
      <c r="G1065" s="4">
        <f t="shared" si="41"/>
        <v>720</v>
      </c>
      <c r="H1065" s="4"/>
    </row>
    <row r="1066" spans="1:8">
      <c r="A1066" s="4">
        <v>1064</v>
      </c>
      <c r="B1066" s="22" t="s">
        <v>883</v>
      </c>
      <c r="C1066" s="8" t="s">
        <v>1161</v>
      </c>
      <c r="D1066" s="13" t="s">
        <v>1171</v>
      </c>
      <c r="E1066" s="9">
        <v>1</v>
      </c>
      <c r="F1066" s="5" t="s">
        <v>12</v>
      </c>
      <c r="G1066" s="4">
        <f t="shared" si="41"/>
        <v>240</v>
      </c>
      <c r="H1066" s="4"/>
    </row>
    <row r="1067" spans="1:8">
      <c r="A1067" s="4">
        <v>1065</v>
      </c>
      <c r="B1067" s="22" t="s">
        <v>883</v>
      </c>
      <c r="C1067" s="8" t="s">
        <v>1161</v>
      </c>
      <c r="D1067" s="13" t="s">
        <v>1172</v>
      </c>
      <c r="E1067" s="13">
        <v>1</v>
      </c>
      <c r="F1067" s="13" t="s">
        <v>12</v>
      </c>
      <c r="G1067" s="4">
        <f t="shared" si="41"/>
        <v>240</v>
      </c>
      <c r="H1067" s="4"/>
    </row>
    <row r="1068" spans="1:8">
      <c r="A1068" s="4">
        <v>1066</v>
      </c>
      <c r="B1068" s="22" t="s">
        <v>883</v>
      </c>
      <c r="C1068" s="8" t="s">
        <v>1161</v>
      </c>
      <c r="D1068" s="13" t="s">
        <v>1173</v>
      </c>
      <c r="E1068" s="13">
        <v>1</v>
      </c>
      <c r="F1068" s="13" t="s">
        <v>12</v>
      </c>
      <c r="G1068" s="4">
        <f t="shared" si="41"/>
        <v>240</v>
      </c>
      <c r="H1068" s="4"/>
    </row>
    <row r="1069" spans="1:8">
      <c r="A1069" s="4">
        <v>1067</v>
      </c>
      <c r="B1069" s="22" t="s">
        <v>883</v>
      </c>
      <c r="C1069" s="8" t="s">
        <v>1161</v>
      </c>
      <c r="D1069" s="13" t="s">
        <v>1174</v>
      </c>
      <c r="E1069" s="13">
        <v>1</v>
      </c>
      <c r="F1069" s="13" t="s">
        <v>12</v>
      </c>
      <c r="G1069" s="4">
        <f t="shared" si="41"/>
        <v>240</v>
      </c>
      <c r="H1069" s="4"/>
    </row>
    <row r="1070" spans="1:8">
      <c r="A1070" s="4">
        <v>1068</v>
      </c>
      <c r="B1070" s="22" t="s">
        <v>883</v>
      </c>
      <c r="C1070" s="8" t="s">
        <v>1161</v>
      </c>
      <c r="D1070" s="13" t="s">
        <v>1175</v>
      </c>
      <c r="E1070" s="13">
        <v>2</v>
      </c>
      <c r="F1070" s="13" t="s">
        <v>12</v>
      </c>
      <c r="G1070" s="4">
        <f t="shared" si="41"/>
        <v>480</v>
      </c>
      <c r="H1070" s="4"/>
    </row>
    <row r="1071" spans="1:8">
      <c r="A1071" s="4">
        <v>1069</v>
      </c>
      <c r="B1071" s="22" t="s">
        <v>883</v>
      </c>
      <c r="C1071" s="8" t="s">
        <v>1161</v>
      </c>
      <c r="D1071" s="13" t="s">
        <v>1176</v>
      </c>
      <c r="E1071" s="21">
        <v>1</v>
      </c>
      <c r="F1071" s="21" t="s">
        <v>12</v>
      </c>
      <c r="G1071" s="4">
        <f t="shared" si="41"/>
        <v>240</v>
      </c>
      <c r="H1071" s="4"/>
    </row>
    <row r="1072" spans="1:8">
      <c r="A1072" s="4">
        <v>1070</v>
      </c>
      <c r="B1072" s="22" t="s">
        <v>883</v>
      </c>
      <c r="C1072" s="8" t="s">
        <v>1161</v>
      </c>
      <c r="D1072" s="13" t="s">
        <v>1177</v>
      </c>
      <c r="E1072" s="4">
        <v>2</v>
      </c>
      <c r="F1072" s="4" t="s">
        <v>12</v>
      </c>
      <c r="G1072" s="4">
        <f t="shared" si="41"/>
        <v>480</v>
      </c>
      <c r="H1072" s="4"/>
    </row>
    <row r="1073" spans="1:8">
      <c r="A1073" s="4">
        <v>1071</v>
      </c>
      <c r="B1073" s="22" t="s">
        <v>883</v>
      </c>
      <c r="C1073" s="8" t="s">
        <v>1161</v>
      </c>
      <c r="D1073" s="13" t="s">
        <v>1178</v>
      </c>
      <c r="E1073" s="10">
        <v>2</v>
      </c>
      <c r="F1073" s="10" t="s">
        <v>12</v>
      </c>
      <c r="G1073" s="4">
        <f t="shared" si="41"/>
        <v>480</v>
      </c>
      <c r="H1073" s="4"/>
    </row>
    <row r="1074" spans="1:8">
      <c r="A1074" s="4">
        <v>1072</v>
      </c>
      <c r="B1074" s="22" t="s">
        <v>883</v>
      </c>
      <c r="C1074" s="8" t="s">
        <v>1179</v>
      </c>
      <c r="D1074" s="8" t="s">
        <v>1180</v>
      </c>
      <c r="E1074" s="8">
        <v>1</v>
      </c>
      <c r="F1074" s="8" t="s">
        <v>12</v>
      </c>
      <c r="G1074" s="4">
        <f t="shared" si="41"/>
        <v>240</v>
      </c>
      <c r="H1074" s="4"/>
    </row>
    <row r="1075" spans="1:8">
      <c r="A1075" s="4">
        <v>1073</v>
      </c>
      <c r="B1075" s="22" t="s">
        <v>883</v>
      </c>
      <c r="C1075" s="8" t="s">
        <v>1179</v>
      </c>
      <c r="D1075" s="8" t="s">
        <v>1181</v>
      </c>
      <c r="E1075" s="49">
        <v>2</v>
      </c>
      <c r="F1075" s="8" t="s">
        <v>12</v>
      </c>
      <c r="G1075" s="4">
        <f t="shared" si="41"/>
        <v>480</v>
      </c>
      <c r="H1075" s="4"/>
    </row>
    <row r="1076" spans="1:8">
      <c r="A1076" s="4">
        <v>1074</v>
      </c>
      <c r="B1076" s="22" t="s">
        <v>883</v>
      </c>
      <c r="C1076" s="8" t="s">
        <v>1179</v>
      </c>
      <c r="D1076" s="8" t="s">
        <v>1182</v>
      </c>
      <c r="E1076" s="49">
        <v>1</v>
      </c>
      <c r="F1076" s="8" t="s">
        <v>12</v>
      </c>
      <c r="G1076" s="4">
        <f t="shared" si="41"/>
        <v>240</v>
      </c>
      <c r="H1076" s="4"/>
    </row>
    <row r="1077" spans="1:8">
      <c r="A1077" s="4">
        <v>1075</v>
      </c>
      <c r="B1077" s="22" t="s">
        <v>883</v>
      </c>
      <c r="C1077" s="8" t="s">
        <v>1179</v>
      </c>
      <c r="D1077" s="8" t="s">
        <v>1183</v>
      </c>
      <c r="E1077" s="8">
        <v>2</v>
      </c>
      <c r="F1077" s="18" t="s">
        <v>14</v>
      </c>
      <c r="G1077" s="4">
        <f>E1077*220</f>
        <v>440</v>
      </c>
      <c r="H1077" s="4"/>
    </row>
    <row r="1078" spans="1:8">
      <c r="A1078" s="4">
        <v>1076</v>
      </c>
      <c r="B1078" s="22" t="s">
        <v>883</v>
      </c>
      <c r="C1078" s="8" t="s">
        <v>1179</v>
      </c>
      <c r="D1078" s="13" t="s">
        <v>1184</v>
      </c>
      <c r="E1078" s="8">
        <v>5</v>
      </c>
      <c r="F1078" s="18" t="s">
        <v>12</v>
      </c>
      <c r="G1078" s="4">
        <f t="shared" ref="G1078:G1083" si="42">E1078*240</f>
        <v>1200</v>
      </c>
      <c r="H1078" s="4"/>
    </row>
    <row r="1079" spans="1:8">
      <c r="A1079" s="4">
        <v>1077</v>
      </c>
      <c r="B1079" s="22" t="s">
        <v>883</v>
      </c>
      <c r="C1079" s="8" t="s">
        <v>1179</v>
      </c>
      <c r="D1079" s="13" t="s">
        <v>1185</v>
      </c>
      <c r="E1079" s="8">
        <v>4</v>
      </c>
      <c r="F1079" s="18" t="s">
        <v>12</v>
      </c>
      <c r="G1079" s="4">
        <f t="shared" si="42"/>
        <v>960</v>
      </c>
      <c r="H1079" s="4"/>
    </row>
    <row r="1080" spans="1:8">
      <c r="A1080" s="4">
        <v>1078</v>
      </c>
      <c r="B1080" s="22" t="s">
        <v>883</v>
      </c>
      <c r="C1080" s="8" t="s">
        <v>1179</v>
      </c>
      <c r="D1080" s="13" t="s">
        <v>1186</v>
      </c>
      <c r="E1080" s="10">
        <v>1</v>
      </c>
      <c r="F1080" s="10" t="s">
        <v>12</v>
      </c>
      <c r="G1080" s="4">
        <f t="shared" si="42"/>
        <v>240</v>
      </c>
      <c r="H1080" s="4"/>
    </row>
    <row r="1081" spans="1:8">
      <c r="A1081" s="4">
        <v>1079</v>
      </c>
      <c r="B1081" s="22" t="s">
        <v>883</v>
      </c>
      <c r="C1081" s="8" t="s">
        <v>1179</v>
      </c>
      <c r="D1081" s="13" t="s">
        <v>1187</v>
      </c>
      <c r="E1081" s="10">
        <v>1</v>
      </c>
      <c r="F1081" s="10" t="s">
        <v>12</v>
      </c>
      <c r="G1081" s="4">
        <f t="shared" si="42"/>
        <v>240</v>
      </c>
      <c r="H1081" s="4"/>
    </row>
    <row r="1082" spans="1:8">
      <c r="A1082" s="4">
        <v>1080</v>
      </c>
      <c r="B1082" s="22" t="s">
        <v>883</v>
      </c>
      <c r="C1082" s="22" t="s">
        <v>1179</v>
      </c>
      <c r="D1082" s="22" t="s">
        <v>1188</v>
      </c>
      <c r="E1082" s="10">
        <v>6</v>
      </c>
      <c r="F1082" s="10" t="s">
        <v>14</v>
      </c>
      <c r="G1082" s="4">
        <f>E1082*220</f>
        <v>1320</v>
      </c>
      <c r="H1082" s="4"/>
    </row>
    <row r="1083" spans="1:8">
      <c r="A1083" s="4">
        <v>1081</v>
      </c>
      <c r="B1083" s="22" t="s">
        <v>883</v>
      </c>
      <c r="C1083" s="22" t="s">
        <v>1179</v>
      </c>
      <c r="D1083" s="22" t="s">
        <v>1189</v>
      </c>
      <c r="E1083" s="22">
        <v>4</v>
      </c>
      <c r="F1083" s="22" t="s">
        <v>12</v>
      </c>
      <c r="G1083" s="4">
        <f t="shared" si="42"/>
        <v>960</v>
      </c>
      <c r="H1083" s="4"/>
    </row>
    <row r="1084" spans="1:8">
      <c r="A1084" s="4">
        <v>1082</v>
      </c>
      <c r="B1084" s="22" t="s">
        <v>883</v>
      </c>
      <c r="C1084" s="22" t="s">
        <v>1179</v>
      </c>
      <c r="D1084" s="22" t="s">
        <v>1190</v>
      </c>
      <c r="E1084" s="8">
        <v>5</v>
      </c>
      <c r="F1084" s="8" t="s">
        <v>14</v>
      </c>
      <c r="G1084" s="4">
        <f>E1084*220</f>
        <v>1100</v>
      </c>
      <c r="H1084" s="4"/>
    </row>
    <row r="1085" spans="1:8">
      <c r="A1085" s="4">
        <v>1083</v>
      </c>
      <c r="B1085" s="22" t="s">
        <v>883</v>
      </c>
      <c r="C1085" s="8" t="s">
        <v>1191</v>
      </c>
      <c r="D1085" s="8" t="s">
        <v>1192</v>
      </c>
      <c r="E1085" s="8">
        <v>1</v>
      </c>
      <c r="F1085" s="8" t="s">
        <v>12</v>
      </c>
      <c r="G1085" s="4">
        <f>E1085*240</f>
        <v>240</v>
      </c>
      <c r="H1085" s="4"/>
    </row>
    <row r="1086" spans="1:8">
      <c r="A1086" s="4">
        <v>1084</v>
      </c>
      <c r="B1086" s="22" t="s">
        <v>883</v>
      </c>
      <c r="C1086" s="5" t="s">
        <v>1191</v>
      </c>
      <c r="D1086" s="5" t="s">
        <v>1193</v>
      </c>
      <c r="E1086" s="8">
        <v>1</v>
      </c>
      <c r="F1086" s="8" t="s">
        <v>12</v>
      </c>
      <c r="G1086" s="4">
        <f>E1086*240</f>
        <v>240</v>
      </c>
      <c r="H1086" s="4"/>
    </row>
    <row r="1087" spans="1:8">
      <c r="A1087" s="4">
        <v>1085</v>
      </c>
      <c r="B1087" s="22" t="s">
        <v>883</v>
      </c>
      <c r="C1087" s="8" t="s">
        <v>1191</v>
      </c>
      <c r="D1087" s="8" t="s">
        <v>1194</v>
      </c>
      <c r="E1087" s="49">
        <v>1</v>
      </c>
      <c r="F1087" s="8" t="s">
        <v>12</v>
      </c>
      <c r="G1087" s="4">
        <f>E1087*240</f>
        <v>240</v>
      </c>
      <c r="H1087" s="4"/>
    </row>
    <row r="1088" spans="1:8">
      <c r="A1088" s="4">
        <v>1086</v>
      </c>
      <c r="B1088" s="22" t="s">
        <v>883</v>
      </c>
      <c r="C1088" s="5" t="s">
        <v>1191</v>
      </c>
      <c r="D1088" s="5" t="s">
        <v>1195</v>
      </c>
      <c r="E1088" s="9">
        <v>1</v>
      </c>
      <c r="F1088" s="18" t="s">
        <v>14</v>
      </c>
      <c r="G1088" s="4">
        <f>E1088*220</f>
        <v>220</v>
      </c>
      <c r="H1088" s="4"/>
    </row>
    <row r="1089" spans="1:8">
      <c r="A1089" s="4">
        <v>1087</v>
      </c>
      <c r="B1089" s="22" t="s">
        <v>883</v>
      </c>
      <c r="C1089" s="8" t="s">
        <v>1191</v>
      </c>
      <c r="D1089" s="8" t="s">
        <v>1196</v>
      </c>
      <c r="E1089" s="8">
        <v>3</v>
      </c>
      <c r="F1089" s="18" t="s">
        <v>14</v>
      </c>
      <c r="G1089" s="4">
        <f>E1089*220</f>
        <v>660</v>
      </c>
      <c r="H1089" s="4"/>
    </row>
    <row r="1090" spans="1:8">
      <c r="A1090" s="4">
        <v>1088</v>
      </c>
      <c r="B1090" s="22" t="s">
        <v>883</v>
      </c>
      <c r="C1090" s="8" t="s">
        <v>1191</v>
      </c>
      <c r="D1090" s="8" t="s">
        <v>1197</v>
      </c>
      <c r="E1090" s="8">
        <v>3</v>
      </c>
      <c r="F1090" s="8" t="s">
        <v>12</v>
      </c>
      <c r="G1090" s="4">
        <f>E1090*240</f>
        <v>720</v>
      </c>
      <c r="H1090" s="4"/>
    </row>
    <row r="1091" spans="1:8">
      <c r="A1091" s="4">
        <v>1089</v>
      </c>
      <c r="B1091" s="22" t="s">
        <v>883</v>
      </c>
      <c r="C1091" s="5" t="s">
        <v>1191</v>
      </c>
      <c r="D1091" s="5" t="s">
        <v>1198</v>
      </c>
      <c r="E1091" s="8">
        <v>1</v>
      </c>
      <c r="F1091" s="8" t="s">
        <v>12</v>
      </c>
      <c r="G1091" s="4">
        <f>E1091*240</f>
        <v>240</v>
      </c>
      <c r="H1091" s="4"/>
    </row>
    <row r="1092" spans="1:8">
      <c r="A1092" s="4">
        <v>1090</v>
      </c>
      <c r="B1092" s="22" t="s">
        <v>883</v>
      </c>
      <c r="C1092" s="5" t="s">
        <v>1191</v>
      </c>
      <c r="D1092" s="5" t="s">
        <v>1199</v>
      </c>
      <c r="E1092" s="49">
        <v>1</v>
      </c>
      <c r="F1092" s="8" t="s">
        <v>12</v>
      </c>
      <c r="G1092" s="4">
        <f>E1092*240</f>
        <v>240</v>
      </c>
      <c r="H1092" s="4"/>
    </row>
    <row r="1093" spans="1:8">
      <c r="A1093" s="4">
        <v>1091</v>
      </c>
      <c r="B1093" s="22" t="s">
        <v>883</v>
      </c>
      <c r="C1093" s="16" t="s">
        <v>1191</v>
      </c>
      <c r="D1093" s="16" t="s">
        <v>1200</v>
      </c>
      <c r="E1093" s="16">
        <v>6</v>
      </c>
      <c r="F1093" s="18" t="s">
        <v>14</v>
      </c>
      <c r="G1093" s="4">
        <f>E1093*220</f>
        <v>1320</v>
      </c>
      <c r="H1093" s="4"/>
    </row>
    <row r="1094" spans="1:8">
      <c r="A1094" s="4">
        <v>1092</v>
      </c>
      <c r="B1094" s="22" t="s">
        <v>883</v>
      </c>
      <c r="C1094" s="16" t="s">
        <v>1191</v>
      </c>
      <c r="D1094" s="16" t="s">
        <v>1201</v>
      </c>
      <c r="E1094" s="49">
        <v>2</v>
      </c>
      <c r="F1094" s="8" t="s">
        <v>12</v>
      </c>
      <c r="G1094" s="4">
        <f t="shared" ref="G1094:G1102" si="43">E1094*240</f>
        <v>480</v>
      </c>
      <c r="H1094" s="4"/>
    </row>
    <row r="1095" spans="1:8">
      <c r="A1095" s="4">
        <v>1093</v>
      </c>
      <c r="B1095" s="22" t="s">
        <v>883</v>
      </c>
      <c r="C1095" s="16" t="s">
        <v>1191</v>
      </c>
      <c r="D1095" s="16" t="s">
        <v>1202</v>
      </c>
      <c r="E1095" s="49">
        <v>2</v>
      </c>
      <c r="F1095" s="18" t="s">
        <v>12</v>
      </c>
      <c r="G1095" s="4">
        <f t="shared" si="43"/>
        <v>480</v>
      </c>
      <c r="H1095" s="4"/>
    </row>
    <row r="1096" spans="1:8">
      <c r="A1096" s="4">
        <v>1094</v>
      </c>
      <c r="B1096" s="22" t="s">
        <v>883</v>
      </c>
      <c r="C1096" s="16" t="s">
        <v>1191</v>
      </c>
      <c r="D1096" s="13" t="s">
        <v>1203</v>
      </c>
      <c r="E1096" s="10">
        <v>1</v>
      </c>
      <c r="F1096" s="10" t="s">
        <v>12</v>
      </c>
      <c r="G1096" s="4">
        <f t="shared" si="43"/>
        <v>240</v>
      </c>
      <c r="H1096" s="4"/>
    </row>
    <row r="1097" spans="1:8">
      <c r="A1097" s="4">
        <v>1095</v>
      </c>
      <c r="B1097" s="22" t="s">
        <v>883</v>
      </c>
      <c r="C1097" s="16" t="s">
        <v>1191</v>
      </c>
      <c r="D1097" s="13" t="s">
        <v>1204</v>
      </c>
      <c r="E1097" s="10">
        <v>2</v>
      </c>
      <c r="F1097" s="10" t="s">
        <v>12</v>
      </c>
      <c r="G1097" s="4">
        <f t="shared" si="43"/>
        <v>480</v>
      </c>
      <c r="H1097" s="4"/>
    </row>
    <row r="1098" spans="1:8">
      <c r="A1098" s="4">
        <v>1096</v>
      </c>
      <c r="B1098" s="22" t="s">
        <v>883</v>
      </c>
      <c r="C1098" s="16" t="s">
        <v>1205</v>
      </c>
      <c r="D1098" s="16" t="s">
        <v>1206</v>
      </c>
      <c r="E1098" s="8">
        <v>1</v>
      </c>
      <c r="F1098" s="8" t="s">
        <v>12</v>
      </c>
      <c r="G1098" s="4">
        <f t="shared" si="43"/>
        <v>240</v>
      </c>
      <c r="H1098" s="4"/>
    </row>
    <row r="1099" spans="1:8">
      <c r="A1099" s="4">
        <v>1097</v>
      </c>
      <c r="B1099" s="22" t="s">
        <v>883</v>
      </c>
      <c r="C1099" s="16" t="s">
        <v>1205</v>
      </c>
      <c r="D1099" s="16" t="s">
        <v>1207</v>
      </c>
      <c r="E1099" s="16">
        <v>3</v>
      </c>
      <c r="F1099" s="8" t="s">
        <v>12</v>
      </c>
      <c r="G1099" s="4">
        <f t="shared" si="43"/>
        <v>720</v>
      </c>
      <c r="H1099" s="4"/>
    </row>
    <row r="1100" spans="1:8">
      <c r="A1100" s="4">
        <v>1098</v>
      </c>
      <c r="B1100" s="22" t="s">
        <v>883</v>
      </c>
      <c r="C1100" s="16" t="s">
        <v>1205</v>
      </c>
      <c r="D1100" s="16" t="s">
        <v>1208</v>
      </c>
      <c r="E1100" s="16">
        <v>3</v>
      </c>
      <c r="F1100" s="8" t="s">
        <v>12</v>
      </c>
      <c r="G1100" s="4">
        <f t="shared" si="43"/>
        <v>720</v>
      </c>
      <c r="H1100" s="4"/>
    </row>
    <row r="1101" spans="1:8">
      <c r="A1101" s="4">
        <v>1099</v>
      </c>
      <c r="B1101" s="22" t="s">
        <v>883</v>
      </c>
      <c r="C1101" s="16" t="s">
        <v>1205</v>
      </c>
      <c r="D1101" s="16" t="s">
        <v>1209</v>
      </c>
      <c r="E1101" s="16">
        <v>3</v>
      </c>
      <c r="F1101" s="8" t="s">
        <v>12</v>
      </c>
      <c r="G1101" s="4">
        <f t="shared" si="43"/>
        <v>720</v>
      </c>
      <c r="H1101" s="4"/>
    </row>
    <row r="1102" spans="1:8">
      <c r="A1102" s="4">
        <v>1100</v>
      </c>
      <c r="B1102" s="22" t="s">
        <v>883</v>
      </c>
      <c r="C1102" s="16" t="s">
        <v>1205</v>
      </c>
      <c r="D1102" s="16" t="s">
        <v>1210</v>
      </c>
      <c r="E1102" s="16">
        <v>3</v>
      </c>
      <c r="F1102" s="8" t="s">
        <v>12</v>
      </c>
      <c r="G1102" s="4">
        <f t="shared" si="43"/>
        <v>720</v>
      </c>
      <c r="H1102" s="4"/>
    </row>
    <row r="1103" spans="1:8">
      <c r="A1103" s="4">
        <v>1101</v>
      </c>
      <c r="B1103" s="22" t="s">
        <v>883</v>
      </c>
      <c r="C1103" s="16" t="s">
        <v>1205</v>
      </c>
      <c r="D1103" s="16" t="s">
        <v>1211</v>
      </c>
      <c r="E1103" s="8">
        <v>2</v>
      </c>
      <c r="F1103" s="18" t="s">
        <v>14</v>
      </c>
      <c r="G1103" s="4">
        <f>E1103*220</f>
        <v>440</v>
      </c>
      <c r="H1103" s="4"/>
    </row>
    <row r="1104" spans="1:8">
      <c r="A1104" s="4">
        <v>1102</v>
      </c>
      <c r="B1104" s="22" t="s">
        <v>883</v>
      </c>
      <c r="C1104" s="16" t="s">
        <v>1205</v>
      </c>
      <c r="D1104" s="16" t="s">
        <v>1212</v>
      </c>
      <c r="E1104" s="16">
        <v>3</v>
      </c>
      <c r="F1104" s="18" t="s">
        <v>12</v>
      </c>
      <c r="G1104" s="4">
        <f>E1104*240</f>
        <v>720</v>
      </c>
      <c r="H1104" s="4"/>
    </row>
    <row r="1105" spans="1:8">
      <c r="A1105" s="4">
        <v>1103</v>
      </c>
      <c r="B1105" s="22" t="s">
        <v>883</v>
      </c>
      <c r="C1105" s="16" t="s">
        <v>1205</v>
      </c>
      <c r="D1105" s="16" t="s">
        <v>1213</v>
      </c>
      <c r="E1105" s="8">
        <v>1</v>
      </c>
      <c r="F1105" s="8" t="s">
        <v>12</v>
      </c>
      <c r="G1105" s="4">
        <f>E1105*240</f>
        <v>240</v>
      </c>
      <c r="H1105" s="4"/>
    </row>
    <row r="1106" spans="1:8">
      <c r="A1106" s="4">
        <v>1104</v>
      </c>
      <c r="B1106" s="22" t="s">
        <v>883</v>
      </c>
      <c r="C1106" s="16" t="s">
        <v>1205</v>
      </c>
      <c r="D1106" s="16" t="s">
        <v>1214</v>
      </c>
      <c r="E1106" s="8">
        <v>2</v>
      </c>
      <c r="F1106" s="18" t="s">
        <v>14</v>
      </c>
      <c r="G1106" s="4">
        <f>E1106*220</f>
        <v>440</v>
      </c>
      <c r="H1106" s="4"/>
    </row>
    <row r="1107" spans="1:8">
      <c r="A1107" s="4">
        <v>1105</v>
      </c>
      <c r="B1107" s="22" t="s">
        <v>883</v>
      </c>
      <c r="C1107" s="16" t="s">
        <v>1205</v>
      </c>
      <c r="D1107" s="8" t="s">
        <v>1215</v>
      </c>
      <c r="E1107" s="8">
        <v>2</v>
      </c>
      <c r="F1107" s="18" t="s">
        <v>14</v>
      </c>
      <c r="G1107" s="4">
        <f>E1107*220</f>
        <v>440</v>
      </c>
      <c r="H1107" s="4"/>
    </row>
    <row r="1108" spans="1:8">
      <c r="A1108" s="4">
        <v>1106</v>
      </c>
      <c r="B1108" s="22" t="s">
        <v>883</v>
      </c>
      <c r="C1108" s="16" t="s">
        <v>1205</v>
      </c>
      <c r="D1108" s="16" t="s">
        <v>1216</v>
      </c>
      <c r="E1108" s="16">
        <v>3</v>
      </c>
      <c r="F1108" s="18" t="s">
        <v>14</v>
      </c>
      <c r="G1108" s="4">
        <f>E1108*220</f>
        <v>660</v>
      </c>
      <c r="H1108" s="4"/>
    </row>
    <row r="1109" spans="1:8">
      <c r="A1109" s="4">
        <v>1107</v>
      </c>
      <c r="B1109" s="22" t="s">
        <v>883</v>
      </c>
      <c r="C1109" s="16" t="s">
        <v>1205</v>
      </c>
      <c r="D1109" s="16" t="s">
        <v>1217</v>
      </c>
      <c r="E1109" s="16">
        <v>3</v>
      </c>
      <c r="F1109" s="18" t="s">
        <v>14</v>
      </c>
      <c r="G1109" s="4">
        <f>E1109*220</f>
        <v>660</v>
      </c>
      <c r="H1109" s="4"/>
    </row>
    <row r="1110" spans="1:8">
      <c r="A1110" s="4">
        <v>1108</v>
      </c>
      <c r="B1110" s="22" t="s">
        <v>883</v>
      </c>
      <c r="C1110" s="16" t="s">
        <v>1205</v>
      </c>
      <c r="D1110" s="16" t="s">
        <v>1218</v>
      </c>
      <c r="E1110" s="16">
        <v>2</v>
      </c>
      <c r="F1110" s="18" t="s">
        <v>12</v>
      </c>
      <c r="G1110" s="4">
        <f>E1110*240</f>
        <v>480</v>
      </c>
      <c r="H1110" s="4"/>
    </row>
    <row r="1111" spans="1:8">
      <c r="A1111" s="4">
        <v>1109</v>
      </c>
      <c r="B1111" s="22" t="s">
        <v>883</v>
      </c>
      <c r="C1111" s="16" t="s">
        <v>1205</v>
      </c>
      <c r="D1111" s="16" t="s">
        <v>1219</v>
      </c>
      <c r="E1111" s="16">
        <v>1</v>
      </c>
      <c r="F1111" s="18" t="s">
        <v>14</v>
      </c>
      <c r="G1111" s="4">
        <f>E1111*220</f>
        <v>220</v>
      </c>
      <c r="H1111" s="4"/>
    </row>
    <row r="1112" spans="1:8">
      <c r="A1112" s="4">
        <v>1110</v>
      </c>
      <c r="B1112" s="22" t="s">
        <v>883</v>
      </c>
      <c r="C1112" s="16" t="s">
        <v>1205</v>
      </c>
      <c r="D1112" s="16" t="s">
        <v>1220</v>
      </c>
      <c r="E1112" s="16">
        <v>3</v>
      </c>
      <c r="F1112" s="18" t="s">
        <v>14</v>
      </c>
      <c r="G1112" s="4">
        <f>E1112*220</f>
        <v>660</v>
      </c>
      <c r="H1112" s="4"/>
    </row>
    <row r="1113" spans="1:8">
      <c r="A1113" s="4">
        <v>1111</v>
      </c>
      <c r="B1113" s="22" t="s">
        <v>883</v>
      </c>
      <c r="C1113" s="16" t="s">
        <v>1205</v>
      </c>
      <c r="D1113" s="16" t="s">
        <v>1221</v>
      </c>
      <c r="E1113" s="16">
        <v>3</v>
      </c>
      <c r="F1113" s="18" t="s">
        <v>14</v>
      </c>
      <c r="G1113" s="4">
        <f>E1113*220</f>
        <v>660</v>
      </c>
      <c r="H1113" s="4"/>
    </row>
    <row r="1114" spans="1:8">
      <c r="A1114" s="4">
        <v>1112</v>
      </c>
      <c r="B1114" s="22" t="s">
        <v>883</v>
      </c>
      <c r="C1114" s="8" t="s">
        <v>1205</v>
      </c>
      <c r="D1114" s="8" t="s">
        <v>1222</v>
      </c>
      <c r="E1114" s="8">
        <v>1</v>
      </c>
      <c r="F1114" s="8" t="s">
        <v>12</v>
      </c>
      <c r="G1114" s="4">
        <f>E1114*240</f>
        <v>240</v>
      </c>
      <c r="H1114" s="4"/>
    </row>
    <row r="1115" spans="1:8">
      <c r="A1115" s="4">
        <v>1113</v>
      </c>
      <c r="B1115" s="22" t="s">
        <v>883</v>
      </c>
      <c r="C1115" s="8" t="s">
        <v>1205</v>
      </c>
      <c r="D1115" s="16" t="s">
        <v>1223</v>
      </c>
      <c r="E1115" s="8">
        <v>1</v>
      </c>
      <c r="F1115" s="8" t="s">
        <v>12</v>
      </c>
      <c r="G1115" s="4">
        <f>E1115*240</f>
        <v>240</v>
      </c>
      <c r="H1115" s="4"/>
    </row>
    <row r="1116" spans="1:8">
      <c r="A1116" s="4">
        <v>1114</v>
      </c>
      <c r="B1116" s="22" t="s">
        <v>883</v>
      </c>
      <c r="C1116" s="8" t="s">
        <v>1205</v>
      </c>
      <c r="D1116" s="16" t="s">
        <v>1224</v>
      </c>
      <c r="E1116" s="49">
        <v>2</v>
      </c>
      <c r="F1116" s="8" t="s">
        <v>12</v>
      </c>
      <c r="G1116" s="4">
        <f>E1116*240</f>
        <v>480</v>
      </c>
      <c r="H1116" s="4"/>
    </row>
    <row r="1117" spans="1:8">
      <c r="A1117" s="4">
        <v>1115</v>
      </c>
      <c r="B1117" s="22" t="s">
        <v>883</v>
      </c>
      <c r="C1117" s="8" t="s">
        <v>1205</v>
      </c>
      <c r="D1117" s="16" t="s">
        <v>1225</v>
      </c>
      <c r="E1117" s="16">
        <v>5</v>
      </c>
      <c r="F1117" s="18" t="s">
        <v>14</v>
      </c>
      <c r="G1117" s="4">
        <f>E1117*220</f>
        <v>1100</v>
      </c>
      <c r="H1117" s="4"/>
    </row>
    <row r="1118" spans="1:8">
      <c r="A1118" s="4">
        <v>1116</v>
      </c>
      <c r="B1118" s="22" t="s">
        <v>883</v>
      </c>
      <c r="C1118" s="8" t="s">
        <v>1205</v>
      </c>
      <c r="D1118" s="8" t="s">
        <v>1226</v>
      </c>
      <c r="E1118" s="8">
        <v>2</v>
      </c>
      <c r="F1118" s="8" t="s">
        <v>12</v>
      </c>
      <c r="G1118" s="4">
        <f t="shared" ref="G1118:G1130" si="44">E1118*240</f>
        <v>480</v>
      </c>
      <c r="H1118" s="4"/>
    </row>
    <row r="1119" spans="1:8">
      <c r="A1119" s="4">
        <v>1117</v>
      </c>
      <c r="B1119" s="22" t="s">
        <v>883</v>
      </c>
      <c r="C1119" s="8" t="s">
        <v>1205</v>
      </c>
      <c r="D1119" s="8" t="s">
        <v>1227</v>
      </c>
      <c r="E1119" s="8">
        <v>1</v>
      </c>
      <c r="F1119" s="8" t="s">
        <v>12</v>
      </c>
      <c r="G1119" s="4">
        <f t="shared" si="44"/>
        <v>240</v>
      </c>
      <c r="H1119" s="4"/>
    </row>
    <row r="1120" spans="1:8">
      <c r="A1120" s="4">
        <v>1118</v>
      </c>
      <c r="B1120" s="22" t="s">
        <v>883</v>
      </c>
      <c r="C1120" s="8" t="s">
        <v>1205</v>
      </c>
      <c r="D1120" s="8" t="s">
        <v>1228</v>
      </c>
      <c r="E1120" s="8">
        <v>1</v>
      </c>
      <c r="F1120" s="8" t="s">
        <v>12</v>
      </c>
      <c r="G1120" s="4">
        <f t="shared" si="44"/>
        <v>240</v>
      </c>
      <c r="H1120" s="4"/>
    </row>
    <row r="1121" spans="1:8">
      <c r="A1121" s="4">
        <v>1119</v>
      </c>
      <c r="B1121" s="22" t="s">
        <v>883</v>
      </c>
      <c r="C1121" s="8" t="s">
        <v>1205</v>
      </c>
      <c r="D1121" s="8" t="s">
        <v>1229</v>
      </c>
      <c r="E1121" s="8">
        <v>2</v>
      </c>
      <c r="F1121" s="8" t="s">
        <v>12</v>
      </c>
      <c r="G1121" s="4">
        <f t="shared" si="44"/>
        <v>480</v>
      </c>
      <c r="H1121" s="4"/>
    </row>
    <row r="1122" spans="1:8">
      <c r="A1122" s="4">
        <v>1120</v>
      </c>
      <c r="B1122" s="22" t="s">
        <v>883</v>
      </c>
      <c r="C1122" s="8" t="s">
        <v>1205</v>
      </c>
      <c r="D1122" s="13" t="s">
        <v>1230</v>
      </c>
      <c r="E1122" s="8">
        <v>1</v>
      </c>
      <c r="F1122" s="8" t="s">
        <v>12</v>
      </c>
      <c r="G1122" s="4">
        <f t="shared" si="44"/>
        <v>240</v>
      </c>
      <c r="H1122" s="4"/>
    </row>
    <row r="1123" spans="1:8">
      <c r="A1123" s="4">
        <v>1121</v>
      </c>
      <c r="B1123" s="22" t="s">
        <v>883</v>
      </c>
      <c r="C1123" s="8" t="s">
        <v>1205</v>
      </c>
      <c r="D1123" s="13" t="s">
        <v>1231</v>
      </c>
      <c r="E1123" s="8">
        <v>1</v>
      </c>
      <c r="F1123" s="8" t="s">
        <v>12</v>
      </c>
      <c r="G1123" s="4">
        <f t="shared" si="44"/>
        <v>240</v>
      </c>
      <c r="H1123" s="4"/>
    </row>
    <row r="1124" spans="1:8">
      <c r="A1124" s="4">
        <v>1122</v>
      </c>
      <c r="B1124" s="22" t="s">
        <v>883</v>
      </c>
      <c r="C1124" s="8" t="s">
        <v>1205</v>
      </c>
      <c r="D1124" s="13" t="s">
        <v>1232</v>
      </c>
      <c r="E1124" s="8">
        <v>2</v>
      </c>
      <c r="F1124" s="8" t="s">
        <v>12</v>
      </c>
      <c r="G1124" s="4">
        <f t="shared" si="44"/>
        <v>480</v>
      </c>
      <c r="H1124" s="4"/>
    </row>
    <row r="1125" spans="1:8">
      <c r="A1125" s="4">
        <v>1123</v>
      </c>
      <c r="B1125" s="22" t="s">
        <v>883</v>
      </c>
      <c r="C1125" s="8" t="s">
        <v>1205</v>
      </c>
      <c r="D1125" s="13" t="s">
        <v>1233</v>
      </c>
      <c r="E1125" s="10">
        <v>1</v>
      </c>
      <c r="F1125" s="10" t="s">
        <v>12</v>
      </c>
      <c r="G1125" s="4">
        <f t="shared" si="44"/>
        <v>240</v>
      </c>
      <c r="H1125" s="4"/>
    </row>
    <row r="1126" spans="1:8">
      <c r="A1126" s="4">
        <v>1124</v>
      </c>
      <c r="B1126" s="22" t="s">
        <v>883</v>
      </c>
      <c r="C1126" s="8" t="s">
        <v>1205</v>
      </c>
      <c r="D1126" s="13" t="s">
        <v>1234</v>
      </c>
      <c r="E1126" s="10">
        <v>3</v>
      </c>
      <c r="F1126" s="10" t="s">
        <v>12</v>
      </c>
      <c r="G1126" s="4">
        <f t="shared" si="44"/>
        <v>720</v>
      </c>
      <c r="H1126" s="4"/>
    </row>
    <row r="1127" spans="1:8">
      <c r="A1127" s="4">
        <v>1125</v>
      </c>
      <c r="B1127" s="22" t="s">
        <v>883</v>
      </c>
      <c r="C1127" s="8" t="s">
        <v>1205</v>
      </c>
      <c r="D1127" s="13" t="s">
        <v>1235</v>
      </c>
      <c r="E1127" s="10">
        <v>1</v>
      </c>
      <c r="F1127" s="10" t="s">
        <v>12</v>
      </c>
      <c r="G1127" s="4">
        <f t="shared" si="44"/>
        <v>240</v>
      </c>
      <c r="H1127" s="4"/>
    </row>
    <row r="1128" spans="1:8">
      <c r="A1128" s="4">
        <v>1126</v>
      </c>
      <c r="B1128" s="22" t="s">
        <v>883</v>
      </c>
      <c r="C1128" s="8" t="s">
        <v>1205</v>
      </c>
      <c r="D1128" s="22" t="s">
        <v>1236</v>
      </c>
      <c r="E1128" s="10">
        <v>2</v>
      </c>
      <c r="F1128" s="10" t="s">
        <v>12</v>
      </c>
      <c r="G1128" s="4">
        <f t="shared" si="44"/>
        <v>480</v>
      </c>
      <c r="H1128" s="4"/>
    </row>
    <row r="1129" spans="1:8">
      <c r="A1129" s="4">
        <v>1127</v>
      </c>
      <c r="B1129" s="22" t="s">
        <v>883</v>
      </c>
      <c r="C1129" s="8" t="s">
        <v>1205</v>
      </c>
      <c r="D1129" s="22" t="s">
        <v>1237</v>
      </c>
      <c r="E1129" s="10">
        <v>1</v>
      </c>
      <c r="F1129" s="10" t="s">
        <v>12</v>
      </c>
      <c r="G1129" s="4">
        <f t="shared" si="44"/>
        <v>240</v>
      </c>
      <c r="H1129" s="4"/>
    </row>
    <row r="1130" spans="1:8">
      <c r="A1130" s="4">
        <v>1128</v>
      </c>
      <c r="B1130" s="22" t="s">
        <v>883</v>
      </c>
      <c r="C1130" s="8" t="s">
        <v>1205</v>
      </c>
      <c r="D1130" s="22" t="s">
        <v>1238</v>
      </c>
      <c r="E1130" s="10">
        <v>1</v>
      </c>
      <c r="F1130" s="10" t="s">
        <v>12</v>
      </c>
      <c r="G1130" s="4">
        <f t="shared" si="44"/>
        <v>240</v>
      </c>
      <c r="H1130" s="4"/>
    </row>
    <row r="1131" spans="1:8">
      <c r="A1131" s="4">
        <v>1129</v>
      </c>
      <c r="B1131" s="22" t="s">
        <v>883</v>
      </c>
      <c r="C1131" s="8" t="s">
        <v>1205</v>
      </c>
      <c r="D1131" s="13" t="s">
        <v>1239</v>
      </c>
      <c r="E1131" s="10">
        <v>7</v>
      </c>
      <c r="F1131" s="8" t="s">
        <v>18</v>
      </c>
      <c r="G1131" s="4">
        <f>E1131*200</f>
        <v>1400</v>
      </c>
      <c r="H1131" s="4"/>
    </row>
    <row r="1132" spans="1:8">
      <c r="A1132" s="4">
        <v>1130</v>
      </c>
      <c r="B1132" s="22" t="s">
        <v>883</v>
      </c>
      <c r="C1132" s="8" t="s">
        <v>1205</v>
      </c>
      <c r="D1132" s="22" t="s">
        <v>1240</v>
      </c>
      <c r="E1132" s="10">
        <v>1</v>
      </c>
      <c r="F1132" s="10" t="s">
        <v>12</v>
      </c>
      <c r="G1132" s="4">
        <f>E1132*240</f>
        <v>240</v>
      </c>
      <c r="H1132" s="4"/>
    </row>
    <row r="1133" spans="1:8">
      <c r="A1133" s="4">
        <v>1131</v>
      </c>
      <c r="B1133" s="22" t="s">
        <v>883</v>
      </c>
      <c r="C1133" s="8" t="s">
        <v>1205</v>
      </c>
      <c r="D1133" s="28" t="s">
        <v>1241</v>
      </c>
      <c r="E1133" s="28">
        <v>1</v>
      </c>
      <c r="F1133" s="28" t="s">
        <v>12</v>
      </c>
      <c r="G1133" s="4">
        <f>E1133*240</f>
        <v>240</v>
      </c>
      <c r="H1133" s="4"/>
    </row>
    <row r="1134" spans="1:8">
      <c r="A1134" s="4">
        <v>1132</v>
      </c>
      <c r="B1134" s="22" t="s">
        <v>883</v>
      </c>
      <c r="C1134" s="22" t="s">
        <v>1205</v>
      </c>
      <c r="D1134" s="22" t="s">
        <v>1242</v>
      </c>
      <c r="E1134" s="22">
        <v>1</v>
      </c>
      <c r="F1134" s="22" t="s">
        <v>12</v>
      </c>
      <c r="G1134" s="4">
        <v>240</v>
      </c>
      <c r="H1134" s="4"/>
    </row>
    <row r="1135" spans="1:8">
      <c r="A1135" s="4">
        <v>1133</v>
      </c>
      <c r="B1135" s="22" t="s">
        <v>883</v>
      </c>
      <c r="C1135" s="16" t="s">
        <v>772</v>
      </c>
      <c r="D1135" s="16" t="s">
        <v>1243</v>
      </c>
      <c r="E1135" s="16">
        <v>3</v>
      </c>
      <c r="F1135" s="8" t="s">
        <v>12</v>
      </c>
      <c r="G1135" s="4">
        <f>E1135*240</f>
        <v>720</v>
      </c>
      <c r="H1135" s="4"/>
    </row>
    <row r="1136" spans="1:8">
      <c r="A1136" s="4">
        <v>1134</v>
      </c>
      <c r="B1136" s="22" t="s">
        <v>883</v>
      </c>
      <c r="C1136" s="16" t="s">
        <v>772</v>
      </c>
      <c r="D1136" s="16" t="s">
        <v>1244</v>
      </c>
      <c r="E1136" s="16">
        <v>5</v>
      </c>
      <c r="F1136" s="8" t="s">
        <v>18</v>
      </c>
      <c r="G1136" s="4">
        <f>E1136*200</f>
        <v>1000</v>
      </c>
      <c r="H1136" s="4"/>
    </row>
    <row r="1137" spans="1:8">
      <c r="A1137" s="4">
        <v>1135</v>
      </c>
      <c r="B1137" s="22" t="s">
        <v>1245</v>
      </c>
      <c r="C1137" s="56" t="s">
        <v>1246</v>
      </c>
      <c r="D1137" s="56" t="s">
        <v>1247</v>
      </c>
      <c r="E1137" s="51">
        <v>1</v>
      </c>
      <c r="F1137" s="13" t="s">
        <v>12</v>
      </c>
      <c r="G1137" s="4">
        <f>E1137*240</f>
        <v>240</v>
      </c>
      <c r="H1137" s="4"/>
    </row>
    <row r="1138" spans="1:8">
      <c r="A1138" s="4">
        <v>1136</v>
      </c>
      <c r="B1138" s="22" t="s">
        <v>1245</v>
      </c>
      <c r="C1138" s="56" t="s">
        <v>1246</v>
      </c>
      <c r="D1138" s="56" t="s">
        <v>1248</v>
      </c>
      <c r="E1138" s="51">
        <v>6</v>
      </c>
      <c r="F1138" s="56" t="s">
        <v>12</v>
      </c>
      <c r="G1138" s="4">
        <f>E1138*240</f>
        <v>1440</v>
      </c>
      <c r="H1138" s="4"/>
    </row>
    <row r="1139" spans="1:8">
      <c r="A1139" s="4">
        <v>1137</v>
      </c>
      <c r="B1139" s="22" t="s">
        <v>1245</v>
      </c>
      <c r="C1139" s="56" t="s">
        <v>1246</v>
      </c>
      <c r="D1139" s="56" t="s">
        <v>1249</v>
      </c>
      <c r="E1139" s="51">
        <v>2</v>
      </c>
      <c r="F1139" s="56" t="s">
        <v>14</v>
      </c>
      <c r="G1139" s="4">
        <f>E1139*220</f>
        <v>440</v>
      </c>
      <c r="H1139" s="4"/>
    </row>
    <row r="1140" spans="1:8">
      <c r="A1140" s="4">
        <v>1138</v>
      </c>
      <c r="B1140" s="22" t="s">
        <v>1245</v>
      </c>
      <c r="C1140" s="56" t="s">
        <v>1246</v>
      </c>
      <c r="D1140" s="13" t="s">
        <v>1250</v>
      </c>
      <c r="E1140" s="51">
        <v>1</v>
      </c>
      <c r="F1140" s="13" t="s">
        <v>14</v>
      </c>
      <c r="G1140" s="4">
        <f>E1140*220</f>
        <v>220</v>
      </c>
      <c r="H1140" s="4"/>
    </row>
    <row r="1141" spans="1:8">
      <c r="A1141" s="4">
        <v>1139</v>
      </c>
      <c r="B1141" s="22" t="s">
        <v>1245</v>
      </c>
      <c r="C1141" s="56" t="s">
        <v>1246</v>
      </c>
      <c r="D1141" s="4" t="s">
        <v>1251</v>
      </c>
      <c r="E1141" s="28">
        <v>2</v>
      </c>
      <c r="F1141" s="29" t="s">
        <v>14</v>
      </c>
      <c r="G1141" s="4">
        <f>E1141*220</f>
        <v>440</v>
      </c>
      <c r="H1141" s="4"/>
    </row>
    <row r="1142" spans="1:8">
      <c r="A1142" s="4">
        <v>1140</v>
      </c>
      <c r="B1142" s="22" t="s">
        <v>1245</v>
      </c>
      <c r="C1142" s="56" t="s">
        <v>1252</v>
      </c>
      <c r="D1142" s="13" t="s">
        <v>1253</v>
      </c>
      <c r="E1142" s="51">
        <v>6</v>
      </c>
      <c r="F1142" s="13" t="s">
        <v>18</v>
      </c>
      <c r="G1142" s="4">
        <f>E1142*200</f>
        <v>1200</v>
      </c>
      <c r="H1142" s="4"/>
    </row>
    <row r="1143" spans="1:8">
      <c r="A1143" s="4">
        <v>1141</v>
      </c>
      <c r="B1143" s="22" t="s">
        <v>1245</v>
      </c>
      <c r="C1143" s="56" t="s">
        <v>1252</v>
      </c>
      <c r="D1143" s="13" t="s">
        <v>1254</v>
      </c>
      <c r="E1143" s="51">
        <v>1</v>
      </c>
      <c r="F1143" s="13" t="s">
        <v>14</v>
      </c>
      <c r="G1143" s="4">
        <f t="shared" ref="G1143:G1151" si="45">E1143*220</f>
        <v>220</v>
      </c>
      <c r="H1143" s="4"/>
    </row>
    <row r="1144" spans="1:8">
      <c r="A1144" s="4">
        <v>1142</v>
      </c>
      <c r="B1144" s="22" t="s">
        <v>1245</v>
      </c>
      <c r="C1144" s="56" t="s">
        <v>1252</v>
      </c>
      <c r="D1144" s="13" t="s">
        <v>1255</v>
      </c>
      <c r="E1144" s="13">
        <v>3</v>
      </c>
      <c r="F1144" s="13" t="s">
        <v>14</v>
      </c>
      <c r="G1144" s="4">
        <f t="shared" si="45"/>
        <v>660</v>
      </c>
      <c r="H1144" s="4"/>
    </row>
    <row r="1145" spans="1:8">
      <c r="A1145" s="4">
        <v>1143</v>
      </c>
      <c r="B1145" s="22" t="s">
        <v>1245</v>
      </c>
      <c r="C1145" s="56" t="s">
        <v>1252</v>
      </c>
      <c r="D1145" s="13" t="s">
        <v>1256</v>
      </c>
      <c r="E1145" s="8">
        <v>6</v>
      </c>
      <c r="F1145" s="13" t="s">
        <v>14</v>
      </c>
      <c r="G1145" s="4">
        <f t="shared" si="45"/>
        <v>1320</v>
      </c>
      <c r="H1145" s="4"/>
    </row>
    <row r="1146" spans="1:8">
      <c r="A1146" s="4">
        <v>1144</v>
      </c>
      <c r="B1146" s="22" t="s">
        <v>1245</v>
      </c>
      <c r="C1146" s="56" t="s">
        <v>1252</v>
      </c>
      <c r="D1146" s="5" t="s">
        <v>1257</v>
      </c>
      <c r="E1146" s="13">
        <v>4</v>
      </c>
      <c r="F1146" s="13" t="s">
        <v>14</v>
      </c>
      <c r="G1146" s="4">
        <f t="shared" si="45"/>
        <v>880</v>
      </c>
      <c r="H1146" s="4"/>
    </row>
    <row r="1147" spans="1:8">
      <c r="A1147" s="4">
        <v>1145</v>
      </c>
      <c r="B1147" s="22" t="s">
        <v>1245</v>
      </c>
      <c r="C1147" s="56" t="s">
        <v>1252</v>
      </c>
      <c r="D1147" s="13" t="s">
        <v>1258</v>
      </c>
      <c r="E1147" s="13">
        <v>2</v>
      </c>
      <c r="F1147" s="13" t="s">
        <v>14</v>
      </c>
      <c r="G1147" s="4">
        <f t="shared" si="45"/>
        <v>440</v>
      </c>
      <c r="H1147" s="4"/>
    </row>
    <row r="1148" spans="1:8">
      <c r="A1148" s="4">
        <v>1146</v>
      </c>
      <c r="B1148" s="22" t="s">
        <v>1245</v>
      </c>
      <c r="C1148" s="56" t="s">
        <v>1252</v>
      </c>
      <c r="D1148" s="50" t="s">
        <v>1259</v>
      </c>
      <c r="E1148" s="50">
        <v>2</v>
      </c>
      <c r="F1148" s="13" t="s">
        <v>14</v>
      </c>
      <c r="G1148" s="4">
        <f t="shared" si="45"/>
        <v>440</v>
      </c>
      <c r="H1148" s="4"/>
    </row>
    <row r="1149" spans="1:8">
      <c r="A1149" s="4">
        <v>1147</v>
      </c>
      <c r="B1149" s="22" t="s">
        <v>1245</v>
      </c>
      <c r="C1149" s="56" t="s">
        <v>1252</v>
      </c>
      <c r="D1149" s="50" t="s">
        <v>1260</v>
      </c>
      <c r="E1149" s="50">
        <v>1</v>
      </c>
      <c r="F1149" s="13" t="s">
        <v>14</v>
      </c>
      <c r="G1149" s="4">
        <f t="shared" si="45"/>
        <v>220</v>
      </c>
      <c r="H1149" s="4"/>
    </row>
    <row r="1150" spans="1:8">
      <c r="A1150" s="4">
        <v>1148</v>
      </c>
      <c r="B1150" s="22" t="s">
        <v>1245</v>
      </c>
      <c r="C1150" s="56" t="s">
        <v>1252</v>
      </c>
      <c r="D1150" s="50" t="s">
        <v>1261</v>
      </c>
      <c r="E1150" s="50">
        <v>4</v>
      </c>
      <c r="F1150" s="13" t="s">
        <v>14</v>
      </c>
      <c r="G1150" s="4">
        <f t="shared" si="45"/>
        <v>880</v>
      </c>
      <c r="H1150" s="4"/>
    </row>
    <row r="1151" spans="1:8">
      <c r="A1151" s="4">
        <v>1149</v>
      </c>
      <c r="B1151" s="22" t="s">
        <v>1245</v>
      </c>
      <c r="C1151" s="56" t="s">
        <v>1262</v>
      </c>
      <c r="D1151" s="56" t="s">
        <v>1263</v>
      </c>
      <c r="E1151" s="51">
        <v>2</v>
      </c>
      <c r="F1151" s="56" t="s">
        <v>14</v>
      </c>
      <c r="G1151" s="4">
        <f t="shared" si="45"/>
        <v>440</v>
      </c>
      <c r="H1151" s="4"/>
    </row>
    <row r="1152" spans="1:8">
      <c r="A1152" s="4">
        <v>1150</v>
      </c>
      <c r="B1152" s="22" t="s">
        <v>1245</v>
      </c>
      <c r="C1152" s="56" t="s">
        <v>1262</v>
      </c>
      <c r="D1152" s="56" t="s">
        <v>1264</v>
      </c>
      <c r="E1152" s="51">
        <v>1</v>
      </c>
      <c r="F1152" s="56" t="s">
        <v>12</v>
      </c>
      <c r="G1152" s="4">
        <f>E1152*240</f>
        <v>240</v>
      </c>
      <c r="H1152" s="4"/>
    </row>
    <row r="1153" spans="1:8">
      <c r="A1153" s="4">
        <v>1151</v>
      </c>
      <c r="B1153" s="22" t="s">
        <v>1245</v>
      </c>
      <c r="C1153" s="56" t="s">
        <v>1262</v>
      </c>
      <c r="D1153" s="13" t="s">
        <v>1265</v>
      </c>
      <c r="E1153" s="51">
        <v>1</v>
      </c>
      <c r="F1153" s="56" t="s">
        <v>14</v>
      </c>
      <c r="G1153" s="4">
        <f t="shared" ref="G1153:G1158" si="46">E1153*220</f>
        <v>220</v>
      </c>
      <c r="H1153" s="4"/>
    </row>
    <row r="1154" spans="1:8">
      <c r="A1154" s="4">
        <v>1152</v>
      </c>
      <c r="B1154" s="22" t="s">
        <v>1245</v>
      </c>
      <c r="C1154" s="56" t="s">
        <v>1262</v>
      </c>
      <c r="D1154" s="56" t="s">
        <v>1266</v>
      </c>
      <c r="E1154" s="51">
        <v>1</v>
      </c>
      <c r="F1154" s="56" t="s">
        <v>14</v>
      </c>
      <c r="G1154" s="4">
        <f t="shared" si="46"/>
        <v>220</v>
      </c>
      <c r="H1154" s="4"/>
    </row>
    <row r="1155" spans="1:8">
      <c r="A1155" s="4">
        <v>1153</v>
      </c>
      <c r="B1155" s="22" t="s">
        <v>1245</v>
      </c>
      <c r="C1155" s="56" t="s">
        <v>1262</v>
      </c>
      <c r="D1155" s="57" t="s">
        <v>1267</v>
      </c>
      <c r="E1155" s="51">
        <v>2</v>
      </c>
      <c r="F1155" s="56" t="s">
        <v>14</v>
      </c>
      <c r="G1155" s="4">
        <f t="shared" si="46"/>
        <v>440</v>
      </c>
      <c r="H1155" s="4"/>
    </row>
    <row r="1156" spans="1:8">
      <c r="A1156" s="4">
        <v>1154</v>
      </c>
      <c r="B1156" s="22" t="s">
        <v>1245</v>
      </c>
      <c r="C1156" s="56" t="s">
        <v>1262</v>
      </c>
      <c r="D1156" s="13" t="s">
        <v>1268</v>
      </c>
      <c r="E1156" s="51">
        <v>1</v>
      </c>
      <c r="F1156" s="13" t="s">
        <v>14</v>
      </c>
      <c r="G1156" s="4">
        <f t="shared" si="46"/>
        <v>220</v>
      </c>
      <c r="H1156" s="4"/>
    </row>
    <row r="1157" spans="1:8">
      <c r="A1157" s="4">
        <v>1155</v>
      </c>
      <c r="B1157" s="22" t="s">
        <v>1245</v>
      </c>
      <c r="C1157" s="56" t="s">
        <v>1262</v>
      </c>
      <c r="D1157" s="13" t="s">
        <v>1269</v>
      </c>
      <c r="E1157" s="51">
        <v>1</v>
      </c>
      <c r="F1157" s="56" t="s">
        <v>14</v>
      </c>
      <c r="G1157" s="4">
        <f t="shared" si="46"/>
        <v>220</v>
      </c>
      <c r="H1157" s="4"/>
    </row>
    <row r="1158" spans="1:8">
      <c r="A1158" s="4">
        <v>1156</v>
      </c>
      <c r="B1158" s="22" t="s">
        <v>1245</v>
      </c>
      <c r="C1158" s="56" t="s">
        <v>1262</v>
      </c>
      <c r="D1158" s="13" t="s">
        <v>1270</v>
      </c>
      <c r="E1158" s="13">
        <v>3</v>
      </c>
      <c r="F1158" s="13" t="s">
        <v>14</v>
      </c>
      <c r="G1158" s="4">
        <f t="shared" si="46"/>
        <v>660</v>
      </c>
      <c r="H1158" s="4"/>
    </row>
    <row r="1159" spans="1:8">
      <c r="A1159" s="4">
        <v>1157</v>
      </c>
      <c r="B1159" s="22" t="s">
        <v>1245</v>
      </c>
      <c r="C1159" s="56" t="s">
        <v>1262</v>
      </c>
      <c r="D1159" s="13" t="s">
        <v>1271</v>
      </c>
      <c r="E1159" s="13">
        <v>1</v>
      </c>
      <c r="F1159" s="13" t="s">
        <v>12</v>
      </c>
      <c r="G1159" s="4">
        <f>E1159*240</f>
        <v>240</v>
      </c>
      <c r="H1159" s="4"/>
    </row>
    <row r="1160" spans="1:8">
      <c r="A1160" s="4">
        <v>1158</v>
      </c>
      <c r="B1160" s="22" t="s">
        <v>1245</v>
      </c>
      <c r="C1160" s="56" t="s">
        <v>1262</v>
      </c>
      <c r="D1160" s="13" t="s">
        <v>1272</v>
      </c>
      <c r="E1160" s="13">
        <v>1</v>
      </c>
      <c r="F1160" s="13" t="s">
        <v>12</v>
      </c>
      <c r="G1160" s="4">
        <f>E1160*240</f>
        <v>240</v>
      </c>
      <c r="H1160" s="4"/>
    </row>
    <row r="1161" spans="1:8">
      <c r="A1161" s="4">
        <v>1159</v>
      </c>
      <c r="B1161" s="22" t="s">
        <v>1245</v>
      </c>
      <c r="C1161" s="56" t="s">
        <v>1262</v>
      </c>
      <c r="D1161" s="13" t="s">
        <v>1273</v>
      </c>
      <c r="E1161" s="13">
        <v>1</v>
      </c>
      <c r="F1161" s="13" t="s">
        <v>14</v>
      </c>
      <c r="G1161" s="4">
        <f t="shared" ref="G1161:G1169" si="47">E1161*220</f>
        <v>220</v>
      </c>
      <c r="H1161" s="4"/>
    </row>
    <row r="1162" spans="1:8">
      <c r="A1162" s="4">
        <v>1160</v>
      </c>
      <c r="B1162" s="22" t="s">
        <v>1245</v>
      </c>
      <c r="C1162" s="56" t="s">
        <v>1262</v>
      </c>
      <c r="D1162" s="56" t="s">
        <v>1274</v>
      </c>
      <c r="E1162" s="56">
        <v>1</v>
      </c>
      <c r="F1162" s="56" t="s">
        <v>14</v>
      </c>
      <c r="G1162" s="4">
        <f t="shared" si="47"/>
        <v>220</v>
      </c>
      <c r="H1162" s="4"/>
    </row>
    <row r="1163" spans="1:8">
      <c r="A1163" s="4">
        <v>1161</v>
      </c>
      <c r="B1163" s="22" t="s">
        <v>1245</v>
      </c>
      <c r="C1163" s="56" t="s">
        <v>1262</v>
      </c>
      <c r="D1163" s="56" t="s">
        <v>1275</v>
      </c>
      <c r="E1163" s="56">
        <v>1</v>
      </c>
      <c r="F1163" s="56" t="s">
        <v>14</v>
      </c>
      <c r="G1163" s="4">
        <f t="shared" si="47"/>
        <v>220</v>
      </c>
      <c r="H1163" s="4"/>
    </row>
    <row r="1164" spans="1:8">
      <c r="A1164" s="4">
        <v>1162</v>
      </c>
      <c r="B1164" s="22" t="s">
        <v>1245</v>
      </c>
      <c r="C1164" s="56" t="s">
        <v>1262</v>
      </c>
      <c r="D1164" s="56" t="s">
        <v>1276</v>
      </c>
      <c r="E1164" s="56">
        <v>4</v>
      </c>
      <c r="F1164" s="56" t="s">
        <v>14</v>
      </c>
      <c r="G1164" s="4">
        <f t="shared" si="47"/>
        <v>880</v>
      </c>
      <c r="H1164" s="4"/>
    </row>
    <row r="1165" spans="1:8">
      <c r="A1165" s="4">
        <v>1163</v>
      </c>
      <c r="B1165" s="22" t="s">
        <v>1245</v>
      </c>
      <c r="C1165" s="56" t="s">
        <v>1262</v>
      </c>
      <c r="D1165" s="13" t="s">
        <v>1277</v>
      </c>
      <c r="E1165" s="13">
        <v>1</v>
      </c>
      <c r="F1165" s="13" t="s">
        <v>14</v>
      </c>
      <c r="G1165" s="4">
        <f t="shared" si="47"/>
        <v>220</v>
      </c>
      <c r="H1165" s="4"/>
    </row>
    <row r="1166" spans="1:8">
      <c r="A1166" s="4">
        <v>1164</v>
      </c>
      <c r="B1166" s="22" t="s">
        <v>1245</v>
      </c>
      <c r="C1166" s="56" t="s">
        <v>1262</v>
      </c>
      <c r="D1166" s="13" t="s">
        <v>1278</v>
      </c>
      <c r="E1166" s="13">
        <v>1</v>
      </c>
      <c r="F1166" s="13" t="s">
        <v>14</v>
      </c>
      <c r="G1166" s="4">
        <f t="shared" si="47"/>
        <v>220</v>
      </c>
      <c r="H1166" s="4"/>
    </row>
    <row r="1167" spans="1:8">
      <c r="A1167" s="4">
        <v>1165</v>
      </c>
      <c r="B1167" s="22" t="s">
        <v>1245</v>
      </c>
      <c r="C1167" s="56" t="s">
        <v>1262</v>
      </c>
      <c r="D1167" s="56" t="s">
        <v>1279</v>
      </c>
      <c r="E1167" s="13">
        <v>4</v>
      </c>
      <c r="F1167" s="13" t="s">
        <v>14</v>
      </c>
      <c r="G1167" s="4">
        <f t="shared" si="47"/>
        <v>880</v>
      </c>
      <c r="H1167" s="4"/>
    </row>
    <row r="1168" spans="1:8">
      <c r="A1168" s="4">
        <v>1166</v>
      </c>
      <c r="B1168" s="22" t="s">
        <v>1245</v>
      </c>
      <c r="C1168" s="56" t="s">
        <v>1262</v>
      </c>
      <c r="D1168" s="50" t="s">
        <v>1280</v>
      </c>
      <c r="E1168" s="50">
        <v>1</v>
      </c>
      <c r="F1168" s="13" t="s">
        <v>14</v>
      </c>
      <c r="G1168" s="4">
        <f t="shared" si="47"/>
        <v>220</v>
      </c>
      <c r="H1168" s="4"/>
    </row>
    <row r="1169" spans="1:8">
      <c r="A1169" s="4">
        <v>1167</v>
      </c>
      <c r="B1169" s="22" t="s">
        <v>1245</v>
      </c>
      <c r="C1169" s="56" t="s">
        <v>1262</v>
      </c>
      <c r="D1169" s="50" t="s">
        <v>1281</v>
      </c>
      <c r="E1169" s="50">
        <v>1</v>
      </c>
      <c r="F1169" s="13" t="s">
        <v>14</v>
      </c>
      <c r="G1169" s="4">
        <f t="shared" si="47"/>
        <v>220</v>
      </c>
      <c r="H1169" s="4"/>
    </row>
    <row r="1170" spans="1:8">
      <c r="A1170" s="4">
        <v>1168</v>
      </c>
      <c r="B1170" s="22" t="s">
        <v>1245</v>
      </c>
      <c r="C1170" s="56" t="s">
        <v>1262</v>
      </c>
      <c r="D1170" s="50" t="s">
        <v>1282</v>
      </c>
      <c r="E1170" s="50">
        <v>2</v>
      </c>
      <c r="F1170" s="13" t="s">
        <v>12</v>
      </c>
      <c r="G1170" s="4">
        <f>E1170*240</f>
        <v>480</v>
      </c>
      <c r="H1170" s="4"/>
    </row>
    <row r="1171" spans="1:8">
      <c r="A1171" s="4">
        <v>1169</v>
      </c>
      <c r="B1171" s="22" t="s">
        <v>1245</v>
      </c>
      <c r="C1171" s="56" t="s">
        <v>1262</v>
      </c>
      <c r="D1171" s="50" t="s">
        <v>1283</v>
      </c>
      <c r="E1171" s="10">
        <v>2</v>
      </c>
      <c r="F1171" s="10" t="s">
        <v>12</v>
      </c>
      <c r="G1171" s="4">
        <f>E1171*240</f>
        <v>480</v>
      </c>
      <c r="H1171" s="4"/>
    </row>
    <row r="1172" spans="1:8">
      <c r="A1172" s="4">
        <v>1170</v>
      </c>
      <c r="B1172" s="22" t="s">
        <v>1245</v>
      </c>
      <c r="C1172" s="56" t="s">
        <v>1262</v>
      </c>
      <c r="D1172" s="24" t="s">
        <v>1284</v>
      </c>
      <c r="E1172" s="28">
        <v>1</v>
      </c>
      <c r="F1172" s="29" t="s">
        <v>14</v>
      </c>
      <c r="G1172" s="4">
        <f t="shared" ref="G1172:G1182" si="48">E1172*220</f>
        <v>220</v>
      </c>
      <c r="H1172" s="4"/>
    </row>
    <row r="1173" spans="1:8">
      <c r="A1173" s="4">
        <v>1171</v>
      </c>
      <c r="B1173" s="22" t="s">
        <v>1245</v>
      </c>
      <c r="C1173" s="56" t="s">
        <v>1262</v>
      </c>
      <c r="D1173" s="22" t="s">
        <v>1285</v>
      </c>
      <c r="E1173" s="22">
        <v>2</v>
      </c>
      <c r="F1173" s="8" t="s">
        <v>14</v>
      </c>
      <c r="G1173" s="4">
        <f t="shared" si="48"/>
        <v>440</v>
      </c>
      <c r="H1173" s="4"/>
    </row>
    <row r="1174" spans="1:8">
      <c r="A1174" s="4">
        <v>1172</v>
      </c>
      <c r="B1174" s="22" t="s">
        <v>1245</v>
      </c>
      <c r="C1174" s="56" t="s">
        <v>1262</v>
      </c>
      <c r="D1174" s="22" t="s">
        <v>1286</v>
      </c>
      <c r="E1174" s="8">
        <v>1</v>
      </c>
      <c r="F1174" s="8" t="s">
        <v>14</v>
      </c>
      <c r="G1174" s="4">
        <f t="shared" si="48"/>
        <v>220</v>
      </c>
      <c r="H1174" s="4"/>
    </row>
    <row r="1175" spans="1:8">
      <c r="A1175" s="4">
        <v>1173</v>
      </c>
      <c r="B1175" s="22" t="s">
        <v>1245</v>
      </c>
      <c r="C1175" s="56" t="s">
        <v>1287</v>
      </c>
      <c r="D1175" s="56" t="s">
        <v>1288</v>
      </c>
      <c r="E1175" s="51">
        <v>1</v>
      </c>
      <c r="F1175" s="56" t="s">
        <v>14</v>
      </c>
      <c r="G1175" s="4">
        <f t="shared" si="48"/>
        <v>220</v>
      </c>
      <c r="H1175" s="4"/>
    </row>
    <row r="1176" spans="1:8">
      <c r="A1176" s="4">
        <v>1174</v>
      </c>
      <c r="B1176" s="22" t="s">
        <v>1245</v>
      </c>
      <c r="C1176" s="56" t="s">
        <v>1287</v>
      </c>
      <c r="D1176" s="56" t="s">
        <v>1289</v>
      </c>
      <c r="E1176" s="51">
        <v>3</v>
      </c>
      <c r="F1176" s="56" t="s">
        <v>14</v>
      </c>
      <c r="G1176" s="4">
        <f t="shared" si="48"/>
        <v>660</v>
      </c>
      <c r="H1176" s="4"/>
    </row>
    <row r="1177" spans="1:8">
      <c r="A1177" s="4">
        <v>1175</v>
      </c>
      <c r="B1177" s="22" t="s">
        <v>1245</v>
      </c>
      <c r="C1177" s="56" t="s">
        <v>1287</v>
      </c>
      <c r="D1177" s="56" t="s">
        <v>1290</v>
      </c>
      <c r="E1177" s="51">
        <v>4</v>
      </c>
      <c r="F1177" s="56" t="s">
        <v>14</v>
      </c>
      <c r="G1177" s="4">
        <f t="shared" si="48"/>
        <v>880</v>
      </c>
      <c r="H1177" s="4"/>
    </row>
    <row r="1178" spans="1:8">
      <c r="A1178" s="4">
        <v>1176</v>
      </c>
      <c r="B1178" s="22" t="s">
        <v>1245</v>
      </c>
      <c r="C1178" s="56" t="s">
        <v>1287</v>
      </c>
      <c r="D1178" s="56" t="s">
        <v>1291</v>
      </c>
      <c r="E1178" s="51">
        <v>1</v>
      </c>
      <c r="F1178" s="56" t="s">
        <v>14</v>
      </c>
      <c r="G1178" s="4">
        <f t="shared" si="48"/>
        <v>220</v>
      </c>
      <c r="H1178" s="4"/>
    </row>
    <row r="1179" spans="1:8">
      <c r="A1179" s="4">
        <v>1177</v>
      </c>
      <c r="B1179" s="22" t="s">
        <v>1245</v>
      </c>
      <c r="C1179" s="56" t="s">
        <v>1287</v>
      </c>
      <c r="D1179" s="56" t="s">
        <v>1292</v>
      </c>
      <c r="E1179" s="51">
        <v>2</v>
      </c>
      <c r="F1179" s="56" t="s">
        <v>14</v>
      </c>
      <c r="G1179" s="4">
        <f t="shared" si="48"/>
        <v>440</v>
      </c>
      <c r="H1179" s="4"/>
    </row>
    <row r="1180" spans="1:8">
      <c r="A1180" s="4">
        <v>1178</v>
      </c>
      <c r="B1180" s="22" t="s">
        <v>1245</v>
      </c>
      <c r="C1180" s="56" t="s">
        <v>1287</v>
      </c>
      <c r="D1180" s="56" t="s">
        <v>1293</v>
      </c>
      <c r="E1180" s="51">
        <v>1</v>
      </c>
      <c r="F1180" s="56" t="s">
        <v>14</v>
      </c>
      <c r="G1180" s="4">
        <f t="shared" si="48"/>
        <v>220</v>
      </c>
      <c r="H1180" s="4"/>
    </row>
    <row r="1181" spans="1:8">
      <c r="A1181" s="4">
        <v>1179</v>
      </c>
      <c r="B1181" s="22" t="s">
        <v>1245</v>
      </c>
      <c r="C1181" s="56" t="s">
        <v>1287</v>
      </c>
      <c r="D1181" s="56" t="s">
        <v>1294</v>
      </c>
      <c r="E1181" s="51">
        <v>5</v>
      </c>
      <c r="F1181" s="56" t="s">
        <v>14</v>
      </c>
      <c r="G1181" s="4">
        <f t="shared" si="48"/>
        <v>1100</v>
      </c>
      <c r="H1181" s="4"/>
    </row>
    <row r="1182" spans="1:8">
      <c r="A1182" s="4">
        <v>1180</v>
      </c>
      <c r="B1182" s="22" t="s">
        <v>1245</v>
      </c>
      <c r="C1182" s="56" t="s">
        <v>1287</v>
      </c>
      <c r="D1182" s="56" t="s">
        <v>1295</v>
      </c>
      <c r="E1182" s="51">
        <v>3</v>
      </c>
      <c r="F1182" s="56" t="s">
        <v>14</v>
      </c>
      <c r="G1182" s="4">
        <f t="shared" si="48"/>
        <v>660</v>
      </c>
      <c r="H1182" s="4"/>
    </row>
    <row r="1183" spans="1:8">
      <c r="A1183" s="4">
        <v>1181</v>
      </c>
      <c r="B1183" s="22" t="s">
        <v>1245</v>
      </c>
      <c r="C1183" s="56" t="s">
        <v>1287</v>
      </c>
      <c r="D1183" s="56" t="s">
        <v>1296</v>
      </c>
      <c r="E1183" s="51">
        <v>1</v>
      </c>
      <c r="F1183" s="13" t="s">
        <v>12</v>
      </c>
      <c r="G1183" s="4">
        <f>E1183*240</f>
        <v>240</v>
      </c>
      <c r="H1183" s="4"/>
    </row>
    <row r="1184" spans="1:8">
      <c r="A1184" s="4">
        <v>1182</v>
      </c>
      <c r="B1184" s="22" t="s">
        <v>1245</v>
      </c>
      <c r="C1184" s="56" t="s">
        <v>1287</v>
      </c>
      <c r="D1184" s="56" t="s">
        <v>1297</v>
      </c>
      <c r="E1184" s="51">
        <v>2</v>
      </c>
      <c r="F1184" s="56" t="s">
        <v>14</v>
      </c>
      <c r="G1184" s="4">
        <f>E1184*220</f>
        <v>440</v>
      </c>
      <c r="H1184" s="4"/>
    </row>
    <row r="1185" spans="1:8">
      <c r="A1185" s="4">
        <v>1183</v>
      </c>
      <c r="B1185" s="22" t="s">
        <v>1245</v>
      </c>
      <c r="C1185" s="56" t="s">
        <v>1287</v>
      </c>
      <c r="D1185" s="56" t="s">
        <v>1298</v>
      </c>
      <c r="E1185" s="51">
        <v>3</v>
      </c>
      <c r="F1185" s="56" t="s">
        <v>14</v>
      </c>
      <c r="G1185" s="4">
        <f>E1185*220</f>
        <v>660</v>
      </c>
      <c r="H1185" s="4"/>
    </row>
    <row r="1186" spans="1:8">
      <c r="A1186" s="4">
        <v>1184</v>
      </c>
      <c r="B1186" s="22" t="s">
        <v>1245</v>
      </c>
      <c r="C1186" s="56" t="s">
        <v>1287</v>
      </c>
      <c r="D1186" s="56" t="s">
        <v>1299</v>
      </c>
      <c r="E1186" s="51">
        <v>1</v>
      </c>
      <c r="F1186" s="56" t="s">
        <v>14</v>
      </c>
      <c r="G1186" s="4">
        <f>E1186*220</f>
        <v>220</v>
      </c>
      <c r="H1186" s="4"/>
    </row>
    <row r="1187" spans="1:8">
      <c r="A1187" s="4">
        <v>1185</v>
      </c>
      <c r="B1187" s="22" t="s">
        <v>1245</v>
      </c>
      <c r="C1187" s="56" t="s">
        <v>1287</v>
      </c>
      <c r="D1187" s="13" t="s">
        <v>1300</v>
      </c>
      <c r="E1187" s="13">
        <v>1</v>
      </c>
      <c r="F1187" s="13" t="s">
        <v>14</v>
      </c>
      <c r="G1187" s="4">
        <f>E1187*220</f>
        <v>220</v>
      </c>
      <c r="H1187" s="4"/>
    </row>
    <row r="1188" spans="1:8">
      <c r="A1188" s="4">
        <v>1186</v>
      </c>
      <c r="B1188" s="22" t="s">
        <v>1245</v>
      </c>
      <c r="C1188" s="56" t="s">
        <v>1287</v>
      </c>
      <c r="D1188" s="13" t="s">
        <v>1301</v>
      </c>
      <c r="E1188" s="13">
        <v>1</v>
      </c>
      <c r="F1188" s="13" t="s">
        <v>14</v>
      </c>
      <c r="G1188" s="4">
        <f>E1188*220</f>
        <v>220</v>
      </c>
      <c r="H1188" s="4"/>
    </row>
    <row r="1189" spans="1:8">
      <c r="A1189" s="4">
        <v>1187</v>
      </c>
      <c r="B1189" s="22" t="s">
        <v>1245</v>
      </c>
      <c r="C1189" s="56" t="s">
        <v>1287</v>
      </c>
      <c r="D1189" s="13" t="s">
        <v>1302</v>
      </c>
      <c r="E1189" s="13">
        <v>1</v>
      </c>
      <c r="F1189" s="13" t="s">
        <v>12</v>
      </c>
      <c r="G1189" s="4">
        <f>E1189*240</f>
        <v>240</v>
      </c>
      <c r="H1189" s="4"/>
    </row>
    <row r="1190" spans="1:8">
      <c r="A1190" s="4">
        <v>1188</v>
      </c>
      <c r="B1190" s="22" t="s">
        <v>1245</v>
      </c>
      <c r="C1190" s="56" t="s">
        <v>1287</v>
      </c>
      <c r="D1190" s="13" t="s">
        <v>1303</v>
      </c>
      <c r="E1190" s="13">
        <v>4</v>
      </c>
      <c r="F1190" s="13" t="s">
        <v>14</v>
      </c>
      <c r="G1190" s="4">
        <f>E1190*220</f>
        <v>880</v>
      </c>
      <c r="H1190" s="4"/>
    </row>
    <row r="1191" spans="1:8">
      <c r="A1191" s="4">
        <v>1189</v>
      </c>
      <c r="B1191" s="22" t="s">
        <v>1245</v>
      </c>
      <c r="C1191" s="56" t="s">
        <v>1287</v>
      </c>
      <c r="D1191" s="13" t="s">
        <v>1304</v>
      </c>
      <c r="E1191" s="13">
        <v>1</v>
      </c>
      <c r="F1191" s="13" t="s">
        <v>14</v>
      </c>
      <c r="G1191" s="4">
        <f>E1191*220</f>
        <v>220</v>
      </c>
      <c r="H1191" s="4"/>
    </row>
    <row r="1192" spans="1:8">
      <c r="A1192" s="4">
        <v>1190</v>
      </c>
      <c r="B1192" s="22" t="s">
        <v>1245</v>
      </c>
      <c r="C1192" s="56" t="s">
        <v>1287</v>
      </c>
      <c r="D1192" s="13" t="s">
        <v>1305</v>
      </c>
      <c r="E1192" s="13">
        <v>1</v>
      </c>
      <c r="F1192" s="13" t="s">
        <v>14</v>
      </c>
      <c r="G1192" s="4">
        <f>E1192*220</f>
        <v>220</v>
      </c>
      <c r="H1192" s="4"/>
    </row>
    <row r="1193" spans="1:8">
      <c r="A1193" s="4">
        <v>1191</v>
      </c>
      <c r="B1193" s="22" t="s">
        <v>1245</v>
      </c>
      <c r="C1193" s="56" t="s">
        <v>1287</v>
      </c>
      <c r="D1193" s="50" t="s">
        <v>1306</v>
      </c>
      <c r="E1193" s="50">
        <v>1</v>
      </c>
      <c r="F1193" s="8" t="s">
        <v>14</v>
      </c>
      <c r="G1193" s="4">
        <f>E1193*220</f>
        <v>220</v>
      </c>
      <c r="H1193" s="4"/>
    </row>
    <row r="1194" spans="1:8">
      <c r="A1194" s="4">
        <v>1192</v>
      </c>
      <c r="B1194" s="22" t="s">
        <v>1245</v>
      </c>
      <c r="C1194" s="56" t="s">
        <v>1307</v>
      </c>
      <c r="D1194" s="56" t="s">
        <v>1308</v>
      </c>
      <c r="E1194" s="51">
        <v>1</v>
      </c>
      <c r="F1194" s="13" t="s">
        <v>12</v>
      </c>
      <c r="G1194" s="4">
        <f t="shared" ref="G1194:G1199" si="49">E1194*240</f>
        <v>240</v>
      </c>
      <c r="H1194" s="4"/>
    </row>
    <row r="1195" spans="1:8">
      <c r="A1195" s="4">
        <v>1193</v>
      </c>
      <c r="B1195" s="22" t="s">
        <v>1245</v>
      </c>
      <c r="C1195" s="56" t="s">
        <v>1307</v>
      </c>
      <c r="D1195" s="56" t="s">
        <v>1309</v>
      </c>
      <c r="E1195" s="51">
        <v>1</v>
      </c>
      <c r="F1195" s="13" t="s">
        <v>12</v>
      </c>
      <c r="G1195" s="4">
        <f t="shared" si="49"/>
        <v>240</v>
      </c>
      <c r="H1195" s="4"/>
    </row>
    <row r="1196" spans="1:8">
      <c r="A1196" s="4">
        <v>1194</v>
      </c>
      <c r="B1196" s="22" t="s">
        <v>1245</v>
      </c>
      <c r="C1196" s="56" t="s">
        <v>1307</v>
      </c>
      <c r="D1196" s="56" t="s">
        <v>1310</v>
      </c>
      <c r="E1196" s="51">
        <v>1</v>
      </c>
      <c r="F1196" s="13" t="s">
        <v>12</v>
      </c>
      <c r="G1196" s="4">
        <f t="shared" si="49"/>
        <v>240</v>
      </c>
      <c r="H1196" s="4"/>
    </row>
    <row r="1197" spans="1:8">
      <c r="A1197" s="4">
        <v>1195</v>
      </c>
      <c r="B1197" s="22" t="s">
        <v>1245</v>
      </c>
      <c r="C1197" s="56" t="s">
        <v>1307</v>
      </c>
      <c r="D1197" s="56" t="s">
        <v>1311</v>
      </c>
      <c r="E1197" s="51">
        <v>1</v>
      </c>
      <c r="F1197" s="13" t="s">
        <v>12</v>
      </c>
      <c r="G1197" s="4">
        <f t="shared" si="49"/>
        <v>240</v>
      </c>
      <c r="H1197" s="4"/>
    </row>
    <row r="1198" spans="1:8">
      <c r="A1198" s="4">
        <v>1196</v>
      </c>
      <c r="B1198" s="22" t="s">
        <v>1245</v>
      </c>
      <c r="C1198" s="56" t="s">
        <v>1307</v>
      </c>
      <c r="D1198" s="13" t="s">
        <v>1312</v>
      </c>
      <c r="E1198" s="51">
        <v>3</v>
      </c>
      <c r="F1198" s="56" t="s">
        <v>12</v>
      </c>
      <c r="G1198" s="4">
        <f t="shared" si="49"/>
        <v>720</v>
      </c>
      <c r="H1198" s="4"/>
    </row>
    <row r="1199" spans="1:8">
      <c r="A1199" s="4">
        <v>1197</v>
      </c>
      <c r="B1199" s="22" t="s">
        <v>1245</v>
      </c>
      <c r="C1199" s="56" t="s">
        <v>1307</v>
      </c>
      <c r="D1199" s="13" t="s">
        <v>1313</v>
      </c>
      <c r="E1199" s="51">
        <v>3</v>
      </c>
      <c r="F1199" s="56" t="s">
        <v>12</v>
      </c>
      <c r="G1199" s="4">
        <f t="shared" si="49"/>
        <v>720</v>
      </c>
      <c r="H1199" s="4"/>
    </row>
    <row r="1200" spans="1:8">
      <c r="A1200" s="4">
        <v>1198</v>
      </c>
      <c r="B1200" s="22" t="s">
        <v>1245</v>
      </c>
      <c r="C1200" s="56" t="s">
        <v>1307</v>
      </c>
      <c r="D1200" s="13" t="s">
        <v>1314</v>
      </c>
      <c r="E1200" s="51">
        <v>1</v>
      </c>
      <c r="F1200" s="13" t="s">
        <v>14</v>
      </c>
      <c r="G1200" s="4">
        <f>E1200*220</f>
        <v>220</v>
      </c>
      <c r="H1200" s="4"/>
    </row>
    <row r="1201" spans="1:8">
      <c r="A1201" s="4">
        <v>1199</v>
      </c>
      <c r="B1201" s="22" t="s">
        <v>1245</v>
      </c>
      <c r="C1201" s="56" t="s">
        <v>1307</v>
      </c>
      <c r="D1201" s="13" t="s">
        <v>1315</v>
      </c>
      <c r="E1201" s="51">
        <v>4</v>
      </c>
      <c r="F1201" s="13" t="s">
        <v>14</v>
      </c>
      <c r="G1201" s="4">
        <f>E1201*220</f>
        <v>880</v>
      </c>
      <c r="H1201" s="4"/>
    </row>
    <row r="1202" spans="1:8">
      <c r="A1202" s="4">
        <v>1200</v>
      </c>
      <c r="B1202" s="22" t="s">
        <v>1245</v>
      </c>
      <c r="C1202" s="56" t="s">
        <v>1307</v>
      </c>
      <c r="D1202" s="13" t="s">
        <v>1316</v>
      </c>
      <c r="E1202" s="13">
        <v>6</v>
      </c>
      <c r="F1202" s="13" t="s">
        <v>12</v>
      </c>
      <c r="G1202" s="4">
        <f>E1202*240</f>
        <v>1440</v>
      </c>
      <c r="H1202" s="4"/>
    </row>
    <row r="1203" spans="1:8">
      <c r="A1203" s="4">
        <v>1201</v>
      </c>
      <c r="B1203" s="22" t="s">
        <v>1245</v>
      </c>
      <c r="C1203" s="56" t="s">
        <v>1307</v>
      </c>
      <c r="D1203" s="56" t="s">
        <v>1317</v>
      </c>
      <c r="E1203" s="56">
        <v>4</v>
      </c>
      <c r="F1203" s="56" t="s">
        <v>14</v>
      </c>
      <c r="G1203" s="4">
        <f t="shared" ref="G1203:G1216" si="50">E1203*220</f>
        <v>880</v>
      </c>
      <c r="H1203" s="4"/>
    </row>
    <row r="1204" spans="1:8">
      <c r="A1204" s="4">
        <v>1202</v>
      </c>
      <c r="B1204" s="22" t="s">
        <v>1245</v>
      </c>
      <c r="C1204" s="56" t="s">
        <v>1307</v>
      </c>
      <c r="D1204" s="56" t="s">
        <v>1318</v>
      </c>
      <c r="E1204" s="51">
        <v>1</v>
      </c>
      <c r="F1204" s="13" t="s">
        <v>14</v>
      </c>
      <c r="G1204" s="4">
        <f t="shared" si="50"/>
        <v>220</v>
      </c>
      <c r="H1204" s="4"/>
    </row>
    <row r="1205" spans="1:8">
      <c r="A1205" s="4">
        <v>1203</v>
      </c>
      <c r="B1205" s="22" t="s">
        <v>1245</v>
      </c>
      <c r="C1205" s="56" t="s">
        <v>1307</v>
      </c>
      <c r="D1205" s="56" t="s">
        <v>1319</v>
      </c>
      <c r="E1205" s="51">
        <v>1</v>
      </c>
      <c r="F1205" s="13" t="s">
        <v>14</v>
      </c>
      <c r="G1205" s="4">
        <f t="shared" si="50"/>
        <v>220</v>
      </c>
      <c r="H1205" s="4"/>
    </row>
    <row r="1206" spans="1:8">
      <c r="A1206" s="4">
        <v>1204</v>
      </c>
      <c r="B1206" s="22" t="s">
        <v>1245</v>
      </c>
      <c r="C1206" s="56" t="s">
        <v>1307</v>
      </c>
      <c r="D1206" s="56" t="s">
        <v>1320</v>
      </c>
      <c r="E1206" s="51">
        <v>1</v>
      </c>
      <c r="F1206" s="13" t="s">
        <v>14</v>
      </c>
      <c r="G1206" s="4">
        <f t="shared" si="50"/>
        <v>220</v>
      </c>
      <c r="H1206" s="4"/>
    </row>
    <row r="1207" spans="1:8">
      <c r="A1207" s="4">
        <v>1205</v>
      </c>
      <c r="B1207" s="22" t="s">
        <v>1245</v>
      </c>
      <c r="C1207" s="56" t="s">
        <v>1307</v>
      </c>
      <c r="D1207" s="56" t="s">
        <v>1321</v>
      </c>
      <c r="E1207" s="51">
        <v>1</v>
      </c>
      <c r="F1207" s="13" t="s">
        <v>14</v>
      </c>
      <c r="G1207" s="4">
        <f t="shared" si="50"/>
        <v>220</v>
      </c>
      <c r="H1207" s="4"/>
    </row>
    <row r="1208" spans="1:8">
      <c r="A1208" s="4">
        <v>1206</v>
      </c>
      <c r="B1208" s="22" t="s">
        <v>1245</v>
      </c>
      <c r="C1208" s="56" t="s">
        <v>1307</v>
      </c>
      <c r="D1208" s="56" t="s">
        <v>1322</v>
      </c>
      <c r="E1208" s="51">
        <v>1</v>
      </c>
      <c r="F1208" s="13" t="s">
        <v>14</v>
      </c>
      <c r="G1208" s="4">
        <f t="shared" si="50"/>
        <v>220</v>
      </c>
      <c r="H1208" s="4"/>
    </row>
    <row r="1209" spans="1:8">
      <c r="A1209" s="4">
        <v>1207</v>
      </c>
      <c r="B1209" s="22" t="s">
        <v>1245</v>
      </c>
      <c r="C1209" s="56" t="s">
        <v>1307</v>
      </c>
      <c r="D1209" s="56" t="s">
        <v>1323</v>
      </c>
      <c r="E1209" s="51">
        <v>1</v>
      </c>
      <c r="F1209" s="13" t="s">
        <v>14</v>
      </c>
      <c r="G1209" s="4">
        <f t="shared" si="50"/>
        <v>220</v>
      </c>
      <c r="H1209" s="4"/>
    </row>
    <row r="1210" spans="1:8">
      <c r="A1210" s="4">
        <v>1208</v>
      </c>
      <c r="B1210" s="22" t="s">
        <v>1245</v>
      </c>
      <c r="C1210" s="56" t="s">
        <v>1307</v>
      </c>
      <c r="D1210" s="56" t="s">
        <v>1324</v>
      </c>
      <c r="E1210" s="51">
        <v>1</v>
      </c>
      <c r="F1210" s="13" t="s">
        <v>14</v>
      </c>
      <c r="G1210" s="4">
        <f t="shared" si="50"/>
        <v>220</v>
      </c>
      <c r="H1210" s="4"/>
    </row>
    <row r="1211" spans="1:8">
      <c r="A1211" s="4">
        <v>1209</v>
      </c>
      <c r="B1211" s="22" t="s">
        <v>1245</v>
      </c>
      <c r="C1211" s="56" t="s">
        <v>1307</v>
      </c>
      <c r="D1211" s="13" t="s">
        <v>1325</v>
      </c>
      <c r="E1211" s="13">
        <v>1</v>
      </c>
      <c r="F1211" s="13" t="s">
        <v>14</v>
      </c>
      <c r="G1211" s="4">
        <f t="shared" si="50"/>
        <v>220</v>
      </c>
      <c r="H1211" s="4"/>
    </row>
    <row r="1212" spans="1:8">
      <c r="A1212" s="4">
        <v>1210</v>
      </c>
      <c r="B1212" s="22" t="s">
        <v>1245</v>
      </c>
      <c r="C1212" s="56" t="s">
        <v>1307</v>
      </c>
      <c r="D1212" s="13" t="s">
        <v>1326</v>
      </c>
      <c r="E1212" s="13">
        <v>1</v>
      </c>
      <c r="F1212" s="13" t="s">
        <v>14</v>
      </c>
      <c r="G1212" s="4">
        <f t="shared" si="50"/>
        <v>220</v>
      </c>
      <c r="H1212" s="4"/>
    </row>
    <row r="1213" spans="1:8">
      <c r="A1213" s="4">
        <v>1211</v>
      </c>
      <c r="B1213" s="22" t="s">
        <v>1245</v>
      </c>
      <c r="C1213" s="56" t="s">
        <v>1307</v>
      </c>
      <c r="D1213" s="13" t="s">
        <v>1327</v>
      </c>
      <c r="E1213" s="13">
        <v>3</v>
      </c>
      <c r="F1213" s="13" t="s">
        <v>14</v>
      </c>
      <c r="G1213" s="4">
        <f t="shared" si="50"/>
        <v>660</v>
      </c>
      <c r="H1213" s="4"/>
    </row>
    <row r="1214" spans="1:8">
      <c r="A1214" s="4">
        <v>1212</v>
      </c>
      <c r="B1214" s="22" t="s">
        <v>1245</v>
      </c>
      <c r="C1214" s="56" t="s">
        <v>1307</v>
      </c>
      <c r="D1214" s="13" t="s">
        <v>1328</v>
      </c>
      <c r="E1214" s="13">
        <v>3</v>
      </c>
      <c r="F1214" s="13" t="s">
        <v>14</v>
      </c>
      <c r="G1214" s="4">
        <f t="shared" si="50"/>
        <v>660</v>
      </c>
      <c r="H1214" s="4"/>
    </row>
    <row r="1215" spans="1:8">
      <c r="A1215" s="4">
        <v>1213</v>
      </c>
      <c r="B1215" s="22" t="s">
        <v>1245</v>
      </c>
      <c r="C1215" s="56" t="s">
        <v>1307</v>
      </c>
      <c r="D1215" s="13" t="s">
        <v>1329</v>
      </c>
      <c r="E1215" s="13">
        <v>3</v>
      </c>
      <c r="F1215" s="13" t="s">
        <v>14</v>
      </c>
      <c r="G1215" s="4">
        <f t="shared" si="50"/>
        <v>660</v>
      </c>
      <c r="H1215" s="4"/>
    </row>
    <row r="1216" spans="1:8">
      <c r="A1216" s="4">
        <v>1214</v>
      </c>
      <c r="B1216" s="22" t="s">
        <v>1245</v>
      </c>
      <c r="C1216" s="56" t="s">
        <v>1307</v>
      </c>
      <c r="D1216" s="4" t="s">
        <v>1330</v>
      </c>
      <c r="E1216" s="22">
        <v>4</v>
      </c>
      <c r="F1216" s="8" t="s">
        <v>14</v>
      </c>
      <c r="G1216" s="4">
        <f t="shared" si="50"/>
        <v>880</v>
      </c>
      <c r="H1216" s="4"/>
    </row>
    <row r="1217" spans="1:8">
      <c r="A1217" s="4">
        <v>1215</v>
      </c>
      <c r="B1217" s="22" t="s">
        <v>1245</v>
      </c>
      <c r="C1217" s="56" t="s">
        <v>1331</v>
      </c>
      <c r="D1217" s="56" t="s">
        <v>1332</v>
      </c>
      <c r="E1217" s="51">
        <v>1</v>
      </c>
      <c r="F1217" s="56" t="s">
        <v>12</v>
      </c>
      <c r="G1217" s="4">
        <f>E1217*240</f>
        <v>240</v>
      </c>
      <c r="H1217" s="4"/>
    </row>
    <row r="1218" spans="1:8">
      <c r="A1218" s="4">
        <v>1216</v>
      </c>
      <c r="B1218" s="22" t="s">
        <v>1245</v>
      </c>
      <c r="C1218" s="56" t="s">
        <v>1331</v>
      </c>
      <c r="D1218" s="56" t="s">
        <v>1333</v>
      </c>
      <c r="E1218" s="51">
        <v>1</v>
      </c>
      <c r="F1218" s="56" t="s">
        <v>12</v>
      </c>
      <c r="G1218" s="4">
        <f>E1218*240</f>
        <v>240</v>
      </c>
      <c r="H1218" s="4"/>
    </row>
    <row r="1219" spans="1:8">
      <c r="A1219" s="4">
        <v>1217</v>
      </c>
      <c r="B1219" s="22" t="s">
        <v>1245</v>
      </c>
      <c r="C1219" s="56" t="s">
        <v>1331</v>
      </c>
      <c r="D1219" s="56" t="s">
        <v>1334</v>
      </c>
      <c r="E1219" s="51">
        <v>4</v>
      </c>
      <c r="F1219" s="56" t="s">
        <v>14</v>
      </c>
      <c r="G1219" s="4">
        <f>E1219*220</f>
        <v>880</v>
      </c>
      <c r="H1219" s="4"/>
    </row>
    <row r="1220" spans="1:8">
      <c r="A1220" s="4">
        <v>1218</v>
      </c>
      <c r="B1220" s="22" t="s">
        <v>1245</v>
      </c>
      <c r="C1220" s="56" t="s">
        <v>1331</v>
      </c>
      <c r="D1220" s="56" t="s">
        <v>1335</v>
      </c>
      <c r="E1220" s="51">
        <v>6</v>
      </c>
      <c r="F1220" s="56" t="s">
        <v>14</v>
      </c>
      <c r="G1220" s="4">
        <f>E1220*220</f>
        <v>1320</v>
      </c>
      <c r="H1220" s="4"/>
    </row>
    <row r="1221" spans="1:8">
      <c r="A1221" s="4">
        <v>1219</v>
      </c>
      <c r="B1221" s="22" t="s">
        <v>1245</v>
      </c>
      <c r="C1221" s="56" t="s">
        <v>1331</v>
      </c>
      <c r="D1221" s="56" t="s">
        <v>1336</v>
      </c>
      <c r="E1221" s="51">
        <v>4</v>
      </c>
      <c r="F1221" s="56" t="s">
        <v>14</v>
      </c>
      <c r="G1221" s="4">
        <f>E1221*220</f>
        <v>880</v>
      </c>
      <c r="H1221" s="4"/>
    </row>
    <row r="1222" spans="1:8">
      <c r="A1222" s="4">
        <v>1220</v>
      </c>
      <c r="B1222" s="22" t="s">
        <v>1245</v>
      </c>
      <c r="C1222" s="56" t="s">
        <v>1331</v>
      </c>
      <c r="D1222" s="13" t="s">
        <v>1337</v>
      </c>
      <c r="E1222" s="13">
        <v>3</v>
      </c>
      <c r="F1222" s="13" t="s">
        <v>14</v>
      </c>
      <c r="G1222" s="4">
        <f>E1222*220</f>
        <v>660</v>
      </c>
      <c r="H1222" s="4"/>
    </row>
    <row r="1223" spans="1:8">
      <c r="A1223" s="4">
        <v>1221</v>
      </c>
      <c r="B1223" s="22" t="s">
        <v>1245</v>
      </c>
      <c r="C1223" s="56" t="s">
        <v>1331</v>
      </c>
      <c r="D1223" s="22" t="s">
        <v>1338</v>
      </c>
      <c r="E1223" s="22">
        <v>1</v>
      </c>
      <c r="F1223" s="22" t="s">
        <v>14</v>
      </c>
      <c r="G1223" s="4">
        <f>E1223*220</f>
        <v>220</v>
      </c>
      <c r="H1223" s="4"/>
    </row>
    <row r="1224" spans="1:8">
      <c r="A1224" s="4">
        <v>1222</v>
      </c>
      <c r="B1224" s="22" t="s">
        <v>1245</v>
      </c>
      <c r="C1224" s="56" t="s">
        <v>1339</v>
      </c>
      <c r="D1224" s="56" t="s">
        <v>1340</v>
      </c>
      <c r="E1224" s="51">
        <v>1</v>
      </c>
      <c r="F1224" s="56" t="s">
        <v>26</v>
      </c>
      <c r="G1224" s="4">
        <f>E1224*440</f>
        <v>440</v>
      </c>
      <c r="H1224" s="4"/>
    </row>
    <row r="1225" spans="1:8">
      <c r="A1225" s="4">
        <v>1223</v>
      </c>
      <c r="B1225" s="22" t="s">
        <v>1245</v>
      </c>
      <c r="C1225" s="56" t="s">
        <v>1339</v>
      </c>
      <c r="D1225" s="56" t="s">
        <v>1341</v>
      </c>
      <c r="E1225" s="51">
        <v>3</v>
      </c>
      <c r="F1225" s="56" t="s">
        <v>14</v>
      </c>
      <c r="G1225" s="4">
        <f t="shared" ref="G1225:G1231" si="51">E1225*220</f>
        <v>660</v>
      </c>
      <c r="H1225" s="4"/>
    </row>
    <row r="1226" spans="1:8">
      <c r="A1226" s="4">
        <v>1224</v>
      </c>
      <c r="B1226" s="22" t="s">
        <v>1245</v>
      </c>
      <c r="C1226" s="56" t="s">
        <v>1339</v>
      </c>
      <c r="D1226" s="56" t="s">
        <v>1342</v>
      </c>
      <c r="E1226" s="51">
        <v>2</v>
      </c>
      <c r="F1226" s="56" t="s">
        <v>14</v>
      </c>
      <c r="G1226" s="4">
        <f t="shared" si="51"/>
        <v>440</v>
      </c>
      <c r="H1226" s="4"/>
    </row>
    <row r="1227" spans="1:8">
      <c r="A1227" s="4">
        <v>1225</v>
      </c>
      <c r="B1227" s="22" t="s">
        <v>1245</v>
      </c>
      <c r="C1227" s="56" t="s">
        <v>1339</v>
      </c>
      <c r="D1227" s="56" t="s">
        <v>1343</v>
      </c>
      <c r="E1227" s="51">
        <v>3</v>
      </c>
      <c r="F1227" s="56" t="s">
        <v>14</v>
      </c>
      <c r="G1227" s="4">
        <f t="shared" si="51"/>
        <v>660</v>
      </c>
      <c r="H1227" s="4"/>
    </row>
    <row r="1228" spans="1:8">
      <c r="A1228" s="4">
        <v>1226</v>
      </c>
      <c r="B1228" s="22" t="s">
        <v>1245</v>
      </c>
      <c r="C1228" s="56" t="s">
        <v>1339</v>
      </c>
      <c r="D1228" s="56" t="s">
        <v>1344</v>
      </c>
      <c r="E1228" s="51">
        <v>3</v>
      </c>
      <c r="F1228" s="56" t="s">
        <v>14</v>
      </c>
      <c r="G1228" s="4">
        <f t="shared" si="51"/>
        <v>660</v>
      </c>
      <c r="H1228" s="4"/>
    </row>
    <row r="1229" spans="1:8">
      <c r="A1229" s="4">
        <v>1227</v>
      </c>
      <c r="B1229" s="22" t="s">
        <v>1245</v>
      </c>
      <c r="C1229" s="56" t="s">
        <v>1339</v>
      </c>
      <c r="D1229" s="56" t="s">
        <v>1345</v>
      </c>
      <c r="E1229" s="51">
        <v>3</v>
      </c>
      <c r="F1229" s="56" t="s">
        <v>14</v>
      </c>
      <c r="G1229" s="4">
        <f t="shared" si="51"/>
        <v>660</v>
      </c>
      <c r="H1229" s="4"/>
    </row>
    <row r="1230" spans="1:8">
      <c r="A1230" s="4">
        <v>1228</v>
      </c>
      <c r="B1230" s="22" t="s">
        <v>1245</v>
      </c>
      <c r="C1230" s="56" t="s">
        <v>1339</v>
      </c>
      <c r="D1230" s="56" t="s">
        <v>1346</v>
      </c>
      <c r="E1230" s="51">
        <v>3</v>
      </c>
      <c r="F1230" s="56" t="s">
        <v>14</v>
      </c>
      <c r="G1230" s="4">
        <f t="shared" si="51"/>
        <v>660</v>
      </c>
      <c r="H1230" s="4"/>
    </row>
    <row r="1231" spans="1:8">
      <c r="A1231" s="4">
        <v>1229</v>
      </c>
      <c r="B1231" s="22" t="s">
        <v>1245</v>
      </c>
      <c r="C1231" s="56" t="s">
        <v>1339</v>
      </c>
      <c r="D1231" s="58" t="s">
        <v>1347</v>
      </c>
      <c r="E1231" s="51">
        <v>1</v>
      </c>
      <c r="F1231" s="56" t="s">
        <v>14</v>
      </c>
      <c r="G1231" s="4">
        <f t="shared" si="51"/>
        <v>220</v>
      </c>
      <c r="H1231" s="4"/>
    </row>
    <row r="1232" spans="1:8">
      <c r="A1232" s="4">
        <v>1230</v>
      </c>
      <c r="B1232" s="22" t="s">
        <v>1245</v>
      </c>
      <c r="C1232" s="56" t="s">
        <v>1339</v>
      </c>
      <c r="D1232" s="56" t="s">
        <v>1348</v>
      </c>
      <c r="E1232" s="51">
        <v>4</v>
      </c>
      <c r="F1232" s="56" t="s">
        <v>12</v>
      </c>
      <c r="G1232" s="4">
        <f>E1232*240</f>
        <v>960</v>
      </c>
      <c r="H1232" s="4"/>
    </row>
    <row r="1233" spans="1:8">
      <c r="A1233" s="4">
        <v>1231</v>
      </c>
      <c r="B1233" s="22" t="s">
        <v>1245</v>
      </c>
      <c r="C1233" s="56" t="s">
        <v>1339</v>
      </c>
      <c r="D1233" s="56" t="s">
        <v>1349</v>
      </c>
      <c r="E1233" s="51">
        <v>5</v>
      </c>
      <c r="F1233" s="56" t="s">
        <v>14</v>
      </c>
      <c r="G1233" s="4">
        <f>E1233*220</f>
        <v>1100</v>
      </c>
      <c r="H1233" s="4"/>
    </row>
    <row r="1234" spans="1:8">
      <c r="A1234" s="4">
        <v>1232</v>
      </c>
      <c r="B1234" s="22" t="s">
        <v>1245</v>
      </c>
      <c r="C1234" s="56" t="s">
        <v>1339</v>
      </c>
      <c r="D1234" s="56" t="s">
        <v>1350</v>
      </c>
      <c r="E1234" s="51">
        <v>2</v>
      </c>
      <c r="F1234" s="56" t="s">
        <v>14</v>
      </c>
      <c r="G1234" s="4">
        <f>E1234*220</f>
        <v>440</v>
      </c>
      <c r="H1234" s="4"/>
    </row>
    <row r="1235" spans="1:8">
      <c r="A1235" s="4">
        <v>1233</v>
      </c>
      <c r="B1235" s="22" t="s">
        <v>1245</v>
      </c>
      <c r="C1235" s="56" t="s">
        <v>1339</v>
      </c>
      <c r="D1235" s="56" t="s">
        <v>1351</v>
      </c>
      <c r="E1235" s="51">
        <v>5</v>
      </c>
      <c r="F1235" s="56" t="s">
        <v>14</v>
      </c>
      <c r="G1235" s="4">
        <f>E1235*220</f>
        <v>1100</v>
      </c>
      <c r="H1235" s="4"/>
    </row>
    <row r="1236" spans="1:8">
      <c r="A1236" s="4">
        <v>1234</v>
      </c>
      <c r="B1236" s="22" t="s">
        <v>1245</v>
      </c>
      <c r="C1236" s="56" t="s">
        <v>1339</v>
      </c>
      <c r="D1236" s="56" t="s">
        <v>1352</v>
      </c>
      <c r="E1236" s="51">
        <v>3</v>
      </c>
      <c r="F1236" s="56" t="s">
        <v>14</v>
      </c>
      <c r="G1236" s="4">
        <f>E1236*220</f>
        <v>660</v>
      </c>
      <c r="H1236" s="4"/>
    </row>
    <row r="1237" spans="1:8">
      <c r="A1237" s="4">
        <v>1235</v>
      </c>
      <c r="B1237" s="22" t="s">
        <v>1245</v>
      </c>
      <c r="C1237" s="56" t="s">
        <v>1339</v>
      </c>
      <c r="D1237" s="56" t="s">
        <v>1353</v>
      </c>
      <c r="E1237" s="51">
        <v>1</v>
      </c>
      <c r="F1237" s="56" t="s">
        <v>14</v>
      </c>
      <c r="G1237" s="4">
        <f>E1237*220</f>
        <v>220</v>
      </c>
      <c r="H1237" s="4"/>
    </row>
    <row r="1238" spans="1:8">
      <c r="A1238" s="4">
        <v>1236</v>
      </c>
      <c r="B1238" s="22" t="s">
        <v>1245</v>
      </c>
      <c r="C1238" s="56" t="s">
        <v>1339</v>
      </c>
      <c r="D1238" s="56" t="s">
        <v>1354</v>
      </c>
      <c r="E1238" s="51">
        <v>1</v>
      </c>
      <c r="F1238" s="13" t="s">
        <v>12</v>
      </c>
      <c r="G1238" s="4">
        <f>E1238*240</f>
        <v>240</v>
      </c>
      <c r="H1238" s="4"/>
    </row>
    <row r="1239" spans="1:8">
      <c r="A1239" s="4">
        <v>1237</v>
      </c>
      <c r="B1239" s="22" t="s">
        <v>1245</v>
      </c>
      <c r="C1239" s="56" t="s">
        <v>1339</v>
      </c>
      <c r="D1239" s="13" t="s">
        <v>1355</v>
      </c>
      <c r="E1239" s="13">
        <v>2</v>
      </c>
      <c r="F1239" s="13" t="s">
        <v>14</v>
      </c>
      <c r="G1239" s="4">
        <f t="shared" ref="G1239:G1247" si="52">E1239*220</f>
        <v>440</v>
      </c>
      <c r="H1239" s="4"/>
    </row>
    <row r="1240" spans="1:8">
      <c r="A1240" s="4">
        <v>1238</v>
      </c>
      <c r="B1240" s="22" t="s">
        <v>1245</v>
      </c>
      <c r="C1240" s="56" t="s">
        <v>1339</v>
      </c>
      <c r="D1240" s="13" t="s">
        <v>1356</v>
      </c>
      <c r="E1240" s="13">
        <v>1</v>
      </c>
      <c r="F1240" s="13" t="s">
        <v>14</v>
      </c>
      <c r="G1240" s="4">
        <f t="shared" si="52"/>
        <v>220</v>
      </c>
      <c r="H1240" s="4"/>
    </row>
    <row r="1241" spans="1:8">
      <c r="A1241" s="4">
        <v>1239</v>
      </c>
      <c r="B1241" s="22" t="s">
        <v>1245</v>
      </c>
      <c r="C1241" s="56" t="s">
        <v>1339</v>
      </c>
      <c r="D1241" s="56" t="s">
        <v>1357</v>
      </c>
      <c r="E1241" s="56">
        <v>3</v>
      </c>
      <c r="F1241" s="56" t="s">
        <v>14</v>
      </c>
      <c r="G1241" s="4">
        <f t="shared" si="52"/>
        <v>660</v>
      </c>
      <c r="H1241" s="4"/>
    </row>
    <row r="1242" spans="1:8">
      <c r="A1242" s="4">
        <v>1240</v>
      </c>
      <c r="B1242" s="22" t="s">
        <v>1245</v>
      </c>
      <c r="C1242" s="56" t="s">
        <v>1339</v>
      </c>
      <c r="D1242" s="56" t="s">
        <v>1358</v>
      </c>
      <c r="E1242" s="56">
        <v>1</v>
      </c>
      <c r="F1242" s="56" t="s">
        <v>14</v>
      </c>
      <c r="G1242" s="4">
        <f t="shared" si="52"/>
        <v>220</v>
      </c>
      <c r="H1242" s="4"/>
    </row>
    <row r="1243" spans="1:8">
      <c r="A1243" s="4">
        <v>1241</v>
      </c>
      <c r="B1243" s="22" t="s">
        <v>1245</v>
      </c>
      <c r="C1243" s="56" t="s">
        <v>1339</v>
      </c>
      <c r="D1243" s="56" t="s">
        <v>1359</v>
      </c>
      <c r="E1243" s="56">
        <v>3</v>
      </c>
      <c r="F1243" s="56" t="s">
        <v>14</v>
      </c>
      <c r="G1243" s="4">
        <f t="shared" si="52"/>
        <v>660</v>
      </c>
      <c r="H1243" s="4"/>
    </row>
    <row r="1244" spans="1:8">
      <c r="A1244" s="4">
        <v>1242</v>
      </c>
      <c r="B1244" s="22" t="s">
        <v>1245</v>
      </c>
      <c r="C1244" s="56" t="s">
        <v>1339</v>
      </c>
      <c r="D1244" s="56" t="s">
        <v>1360</v>
      </c>
      <c r="E1244" s="51">
        <v>4</v>
      </c>
      <c r="F1244" s="56" t="s">
        <v>14</v>
      </c>
      <c r="G1244" s="4">
        <f t="shared" si="52"/>
        <v>880</v>
      </c>
      <c r="H1244" s="4"/>
    </row>
    <row r="1245" spans="1:8">
      <c r="A1245" s="4">
        <v>1243</v>
      </c>
      <c r="B1245" s="22" t="s">
        <v>1245</v>
      </c>
      <c r="C1245" s="56" t="s">
        <v>1339</v>
      </c>
      <c r="D1245" s="56" t="s">
        <v>1361</v>
      </c>
      <c r="E1245" s="56">
        <v>1</v>
      </c>
      <c r="F1245" s="56" t="s">
        <v>14</v>
      </c>
      <c r="G1245" s="4">
        <f t="shared" si="52"/>
        <v>220</v>
      </c>
      <c r="H1245" s="4"/>
    </row>
    <row r="1246" spans="1:8">
      <c r="A1246" s="4">
        <v>1244</v>
      </c>
      <c r="B1246" s="22" t="s">
        <v>1245</v>
      </c>
      <c r="C1246" s="56" t="s">
        <v>1339</v>
      </c>
      <c r="D1246" s="13" t="s">
        <v>1362</v>
      </c>
      <c r="E1246" s="13">
        <v>3</v>
      </c>
      <c r="F1246" s="13" t="s">
        <v>14</v>
      </c>
      <c r="G1246" s="4">
        <f t="shared" si="52"/>
        <v>660</v>
      </c>
      <c r="H1246" s="4"/>
    </row>
    <row r="1247" spans="1:8">
      <c r="A1247" s="4">
        <v>1245</v>
      </c>
      <c r="B1247" s="22" t="s">
        <v>1245</v>
      </c>
      <c r="C1247" s="56" t="s">
        <v>1339</v>
      </c>
      <c r="D1247" s="13" t="s">
        <v>1363</v>
      </c>
      <c r="E1247" s="13">
        <v>2</v>
      </c>
      <c r="F1247" s="13" t="s">
        <v>14</v>
      </c>
      <c r="G1247" s="4">
        <f t="shared" si="52"/>
        <v>440</v>
      </c>
      <c r="H1247" s="4"/>
    </row>
    <row r="1248" spans="1:8">
      <c r="A1248" s="4">
        <v>1246</v>
      </c>
      <c r="B1248" s="22" t="s">
        <v>1245</v>
      </c>
      <c r="C1248" s="56" t="s">
        <v>1339</v>
      </c>
      <c r="D1248" s="13" t="s">
        <v>1364</v>
      </c>
      <c r="E1248" s="13">
        <v>6</v>
      </c>
      <c r="F1248" s="13" t="s">
        <v>12</v>
      </c>
      <c r="G1248" s="4">
        <f>E1248*240</f>
        <v>1440</v>
      </c>
      <c r="H1248" s="4"/>
    </row>
    <row r="1249" spans="1:8">
      <c r="A1249" s="4">
        <v>1247</v>
      </c>
      <c r="B1249" s="22" t="s">
        <v>1245</v>
      </c>
      <c r="C1249" s="56" t="s">
        <v>1339</v>
      </c>
      <c r="D1249" s="13" t="s">
        <v>1365</v>
      </c>
      <c r="E1249" s="13">
        <v>3</v>
      </c>
      <c r="F1249" s="13" t="s">
        <v>12</v>
      </c>
      <c r="G1249" s="4">
        <f>E1249*240</f>
        <v>720</v>
      </c>
      <c r="H1249" s="4"/>
    </row>
    <row r="1250" spans="1:8">
      <c r="A1250" s="4">
        <v>1248</v>
      </c>
      <c r="B1250" s="22" t="s">
        <v>1245</v>
      </c>
      <c r="C1250" s="56" t="s">
        <v>1339</v>
      </c>
      <c r="D1250" s="56" t="s">
        <v>1366</v>
      </c>
      <c r="E1250" s="51">
        <v>1</v>
      </c>
      <c r="F1250" s="56" t="s">
        <v>12</v>
      </c>
      <c r="G1250" s="4">
        <f>E1250*240</f>
        <v>240</v>
      </c>
      <c r="H1250" s="4"/>
    </row>
    <row r="1251" spans="1:8">
      <c r="A1251" s="4">
        <v>1249</v>
      </c>
      <c r="B1251" s="22" t="s">
        <v>1245</v>
      </c>
      <c r="C1251" s="56" t="s">
        <v>1339</v>
      </c>
      <c r="D1251" s="13" t="s">
        <v>1367</v>
      </c>
      <c r="E1251" s="13">
        <v>4</v>
      </c>
      <c r="F1251" s="13" t="s">
        <v>12</v>
      </c>
      <c r="G1251" s="4">
        <f>E1251*240</f>
        <v>960</v>
      </c>
      <c r="H1251" s="4"/>
    </row>
    <row r="1252" spans="1:8">
      <c r="A1252" s="4">
        <v>1250</v>
      </c>
      <c r="B1252" s="22" t="s">
        <v>1245</v>
      </c>
      <c r="C1252" s="56" t="s">
        <v>1339</v>
      </c>
      <c r="D1252" s="13" t="s">
        <v>1368</v>
      </c>
      <c r="E1252" s="13">
        <v>4</v>
      </c>
      <c r="F1252" s="13" t="s">
        <v>14</v>
      </c>
      <c r="G1252" s="4">
        <f>E1252*220</f>
        <v>880</v>
      </c>
      <c r="H1252" s="4"/>
    </row>
    <row r="1253" spans="1:8">
      <c r="A1253" s="4">
        <v>1251</v>
      </c>
      <c r="B1253" s="22" t="s">
        <v>1245</v>
      </c>
      <c r="C1253" s="56" t="s">
        <v>1339</v>
      </c>
      <c r="D1253" s="13" t="s">
        <v>1369</v>
      </c>
      <c r="E1253" s="13">
        <v>5</v>
      </c>
      <c r="F1253" s="13" t="s">
        <v>12</v>
      </c>
      <c r="G1253" s="4">
        <f>E1253*240</f>
        <v>1200</v>
      </c>
      <c r="H1253" s="4"/>
    </row>
    <row r="1254" spans="1:8">
      <c r="A1254" s="4">
        <v>1252</v>
      </c>
      <c r="B1254" s="22" t="s">
        <v>1245</v>
      </c>
      <c r="C1254" s="56" t="s">
        <v>1339</v>
      </c>
      <c r="D1254" s="13" t="s">
        <v>1370</v>
      </c>
      <c r="E1254" s="13">
        <v>3</v>
      </c>
      <c r="F1254" s="13" t="s">
        <v>12</v>
      </c>
      <c r="G1254" s="4">
        <f>E1254*240</f>
        <v>720</v>
      </c>
      <c r="H1254" s="4"/>
    </row>
    <row r="1255" spans="1:8">
      <c r="A1255" s="4">
        <v>1253</v>
      </c>
      <c r="B1255" s="22" t="s">
        <v>1245</v>
      </c>
      <c r="C1255" s="56" t="s">
        <v>1339</v>
      </c>
      <c r="D1255" s="22" t="s">
        <v>1371</v>
      </c>
      <c r="E1255" s="8">
        <v>1</v>
      </c>
      <c r="F1255" s="8" t="s">
        <v>12</v>
      </c>
      <c r="G1255" s="4">
        <f>E1255*240</f>
        <v>240</v>
      </c>
      <c r="H1255" s="4"/>
    </row>
    <row r="1256" spans="1:8">
      <c r="A1256" s="4">
        <v>1254</v>
      </c>
      <c r="B1256" s="22" t="s">
        <v>1245</v>
      </c>
      <c r="C1256" s="56" t="s">
        <v>1339</v>
      </c>
      <c r="D1256" s="4" t="s">
        <v>1372</v>
      </c>
      <c r="E1256" s="22">
        <v>2</v>
      </c>
      <c r="F1256" s="8" t="s">
        <v>14</v>
      </c>
      <c r="G1256" s="4">
        <f>E1256*220</f>
        <v>440</v>
      </c>
      <c r="H1256" s="4"/>
    </row>
    <row r="1257" spans="1:8">
      <c r="A1257" s="4">
        <v>1255</v>
      </c>
      <c r="B1257" s="22" t="s">
        <v>1245</v>
      </c>
      <c r="C1257" s="56" t="s">
        <v>1339</v>
      </c>
      <c r="D1257" s="22" t="s">
        <v>1373</v>
      </c>
      <c r="E1257" s="22">
        <v>3</v>
      </c>
      <c r="F1257" s="8" t="s">
        <v>14</v>
      </c>
      <c r="G1257" s="4">
        <v>660</v>
      </c>
      <c r="H1257" s="4"/>
    </row>
    <row r="1258" spans="1:8">
      <c r="A1258" s="4">
        <v>1256</v>
      </c>
      <c r="B1258" s="22" t="s">
        <v>1245</v>
      </c>
      <c r="C1258" s="56" t="s">
        <v>1374</v>
      </c>
      <c r="D1258" s="56" t="s">
        <v>1375</v>
      </c>
      <c r="E1258" s="51">
        <v>3</v>
      </c>
      <c r="F1258" s="56" t="s">
        <v>14</v>
      </c>
      <c r="G1258" s="4">
        <f>E1258*220</f>
        <v>660</v>
      </c>
      <c r="H1258" s="4"/>
    </row>
    <row r="1259" spans="1:8">
      <c r="A1259" s="4">
        <v>1257</v>
      </c>
      <c r="B1259" s="22" t="s">
        <v>1245</v>
      </c>
      <c r="C1259" s="56" t="s">
        <v>1374</v>
      </c>
      <c r="D1259" s="56" t="s">
        <v>1376</v>
      </c>
      <c r="E1259" s="51">
        <v>3</v>
      </c>
      <c r="F1259" s="56" t="s">
        <v>14</v>
      </c>
      <c r="G1259" s="4">
        <f>E1259*220</f>
        <v>660</v>
      </c>
      <c r="H1259" s="4"/>
    </row>
    <row r="1260" spans="1:8">
      <c r="A1260" s="4">
        <v>1258</v>
      </c>
      <c r="B1260" s="22" t="s">
        <v>1245</v>
      </c>
      <c r="C1260" s="56" t="s">
        <v>1374</v>
      </c>
      <c r="D1260" s="56" t="s">
        <v>1377</v>
      </c>
      <c r="E1260" s="51">
        <v>3</v>
      </c>
      <c r="F1260" s="56" t="s">
        <v>14</v>
      </c>
      <c r="G1260" s="4">
        <f>E1260*220</f>
        <v>660</v>
      </c>
      <c r="H1260" s="4"/>
    </row>
    <row r="1261" spans="1:8">
      <c r="A1261" s="4">
        <v>1259</v>
      </c>
      <c r="B1261" s="22" t="s">
        <v>1245</v>
      </c>
      <c r="C1261" s="56" t="s">
        <v>1378</v>
      </c>
      <c r="D1261" s="56" t="s">
        <v>1379</v>
      </c>
      <c r="E1261" s="51">
        <v>1</v>
      </c>
      <c r="F1261" s="56" t="s">
        <v>14</v>
      </c>
      <c r="G1261" s="4">
        <f>E1261*220</f>
        <v>220</v>
      </c>
      <c r="H1261" s="4"/>
    </row>
    <row r="1262" spans="1:8">
      <c r="A1262" s="4">
        <v>1260</v>
      </c>
      <c r="B1262" s="22" t="s">
        <v>1245</v>
      </c>
      <c r="C1262" s="56" t="s">
        <v>1378</v>
      </c>
      <c r="D1262" s="56" t="s">
        <v>1380</v>
      </c>
      <c r="E1262" s="51">
        <v>1</v>
      </c>
      <c r="F1262" s="13" t="s">
        <v>12</v>
      </c>
      <c r="G1262" s="4">
        <f>E1262*240</f>
        <v>240</v>
      </c>
      <c r="H1262" s="4"/>
    </row>
    <row r="1263" spans="1:8">
      <c r="A1263" s="4">
        <v>1261</v>
      </c>
      <c r="B1263" s="22" t="s">
        <v>1245</v>
      </c>
      <c r="C1263" s="56" t="s">
        <v>1378</v>
      </c>
      <c r="D1263" s="56" t="s">
        <v>1381</v>
      </c>
      <c r="E1263" s="51">
        <v>3</v>
      </c>
      <c r="F1263" s="56" t="s">
        <v>12</v>
      </c>
      <c r="G1263" s="4">
        <f>E1263*240</f>
        <v>720</v>
      </c>
      <c r="H1263" s="4"/>
    </row>
    <row r="1264" spans="1:8">
      <c r="A1264" s="4">
        <v>1262</v>
      </c>
      <c r="B1264" s="22" t="s">
        <v>1245</v>
      </c>
      <c r="C1264" s="56" t="s">
        <v>1378</v>
      </c>
      <c r="D1264" s="56" t="s">
        <v>1382</v>
      </c>
      <c r="E1264" s="51">
        <v>4</v>
      </c>
      <c r="F1264" s="56" t="s">
        <v>14</v>
      </c>
      <c r="G1264" s="4">
        <f>E1264*220</f>
        <v>880</v>
      </c>
      <c r="H1264" s="4"/>
    </row>
    <row r="1265" spans="1:8">
      <c r="A1265" s="4">
        <v>1263</v>
      </c>
      <c r="B1265" s="22" t="s">
        <v>1245</v>
      </c>
      <c r="C1265" s="56" t="s">
        <v>1378</v>
      </c>
      <c r="D1265" s="22" t="s">
        <v>1383</v>
      </c>
      <c r="E1265" s="22">
        <v>3</v>
      </c>
      <c r="F1265" s="8" t="s">
        <v>14</v>
      </c>
      <c r="G1265" s="4">
        <f>E1265*220</f>
        <v>660</v>
      </c>
      <c r="H1265" s="4"/>
    </row>
    <row r="1266" spans="1:8">
      <c r="A1266" s="4">
        <v>1264</v>
      </c>
      <c r="B1266" s="22" t="s">
        <v>1245</v>
      </c>
      <c r="C1266" s="56" t="s">
        <v>1378</v>
      </c>
      <c r="D1266" s="22" t="s">
        <v>1384</v>
      </c>
      <c r="E1266" s="8">
        <v>1</v>
      </c>
      <c r="F1266" s="8" t="s">
        <v>14</v>
      </c>
      <c r="G1266" s="4">
        <f>E1266*220</f>
        <v>220</v>
      </c>
      <c r="H1266" s="4"/>
    </row>
    <row r="1267" spans="1:8">
      <c r="A1267" s="4">
        <v>1265</v>
      </c>
      <c r="B1267" s="22" t="s">
        <v>1245</v>
      </c>
      <c r="C1267" s="56" t="s">
        <v>1385</v>
      </c>
      <c r="D1267" s="56" t="s">
        <v>1386</v>
      </c>
      <c r="E1267" s="51">
        <v>6</v>
      </c>
      <c r="F1267" s="56" t="s">
        <v>14</v>
      </c>
      <c r="G1267" s="4">
        <f>E1267*220</f>
        <v>1320</v>
      </c>
      <c r="H1267" s="4"/>
    </row>
    <row r="1268" spans="1:8">
      <c r="A1268" s="4">
        <v>1266</v>
      </c>
      <c r="B1268" s="22" t="s">
        <v>1245</v>
      </c>
      <c r="C1268" s="56" t="s">
        <v>1385</v>
      </c>
      <c r="D1268" s="56" t="s">
        <v>1387</v>
      </c>
      <c r="E1268" s="51">
        <v>3</v>
      </c>
      <c r="F1268" s="56" t="s">
        <v>14</v>
      </c>
      <c r="G1268" s="4">
        <f>E1268*220</f>
        <v>660</v>
      </c>
      <c r="H1268" s="4"/>
    </row>
    <row r="1269" spans="1:8">
      <c r="A1269" s="4">
        <v>1267</v>
      </c>
      <c r="B1269" s="22" t="s">
        <v>1245</v>
      </c>
      <c r="C1269" s="56" t="s">
        <v>1385</v>
      </c>
      <c r="D1269" s="56" t="s">
        <v>1388</v>
      </c>
      <c r="E1269" s="51">
        <v>1</v>
      </c>
      <c r="F1269" s="56" t="s">
        <v>12</v>
      </c>
      <c r="G1269" s="4">
        <f>E1269*240</f>
        <v>240</v>
      </c>
      <c r="H1269" s="4"/>
    </row>
    <row r="1270" spans="1:8">
      <c r="A1270" s="4">
        <v>1268</v>
      </c>
      <c r="B1270" s="22" t="s">
        <v>1245</v>
      </c>
      <c r="C1270" s="56" t="s">
        <v>1385</v>
      </c>
      <c r="D1270" s="13" t="s">
        <v>1389</v>
      </c>
      <c r="E1270" s="13">
        <v>1</v>
      </c>
      <c r="F1270" s="13" t="s">
        <v>14</v>
      </c>
      <c r="G1270" s="4">
        <f>E1270*220</f>
        <v>220</v>
      </c>
      <c r="H1270" s="4"/>
    </row>
    <row r="1271" spans="1:8">
      <c r="A1271" s="4">
        <v>1269</v>
      </c>
      <c r="B1271" s="22" t="s">
        <v>1245</v>
      </c>
      <c r="C1271" s="56" t="s">
        <v>1385</v>
      </c>
      <c r="D1271" s="56" t="s">
        <v>1390</v>
      </c>
      <c r="E1271" s="51">
        <v>2</v>
      </c>
      <c r="F1271" s="56" t="s">
        <v>14</v>
      </c>
      <c r="G1271" s="4">
        <f>E1271*220</f>
        <v>440</v>
      </c>
      <c r="H1271" s="4"/>
    </row>
    <row r="1272" spans="1:8">
      <c r="A1272" s="4">
        <v>1270</v>
      </c>
      <c r="B1272" s="22" t="s">
        <v>1245</v>
      </c>
      <c r="C1272" s="56" t="s">
        <v>1385</v>
      </c>
      <c r="D1272" s="56" t="s">
        <v>1391</v>
      </c>
      <c r="E1272" s="56">
        <v>1</v>
      </c>
      <c r="F1272" s="56" t="s">
        <v>14</v>
      </c>
      <c r="G1272" s="4">
        <f>E1272*220</f>
        <v>220</v>
      </c>
      <c r="H1272" s="4"/>
    </row>
    <row r="1273" spans="1:8">
      <c r="A1273" s="4">
        <v>1271</v>
      </c>
      <c r="B1273" s="22" t="s">
        <v>1245</v>
      </c>
      <c r="C1273" s="56" t="s">
        <v>1385</v>
      </c>
      <c r="D1273" s="56" t="s">
        <v>1392</v>
      </c>
      <c r="E1273" s="56">
        <v>1</v>
      </c>
      <c r="F1273" s="56" t="s">
        <v>14</v>
      </c>
      <c r="G1273" s="4">
        <f>E1273*220</f>
        <v>220</v>
      </c>
      <c r="H1273" s="4"/>
    </row>
    <row r="1274" spans="1:8">
      <c r="A1274" s="4">
        <v>1272</v>
      </c>
      <c r="B1274" s="22" t="s">
        <v>1245</v>
      </c>
      <c r="C1274" s="56" t="s">
        <v>1385</v>
      </c>
      <c r="D1274" s="56" t="s">
        <v>1393</v>
      </c>
      <c r="E1274" s="56">
        <v>1</v>
      </c>
      <c r="F1274" s="56" t="s">
        <v>12</v>
      </c>
      <c r="G1274" s="4">
        <f>E1274*240</f>
        <v>240</v>
      </c>
      <c r="H1274" s="4"/>
    </row>
    <row r="1275" spans="1:8">
      <c r="A1275" s="4">
        <v>1273</v>
      </c>
      <c r="B1275" s="22" t="s">
        <v>1245</v>
      </c>
      <c r="C1275" s="56" t="s">
        <v>1385</v>
      </c>
      <c r="D1275" s="51" t="s">
        <v>1394</v>
      </c>
      <c r="E1275" s="51">
        <v>1</v>
      </c>
      <c r="F1275" s="51" t="s">
        <v>12</v>
      </c>
      <c r="G1275" s="4">
        <f>E1275*240</f>
        <v>240</v>
      </c>
      <c r="H1275" s="4"/>
    </row>
    <row r="1276" spans="1:8">
      <c r="A1276" s="4">
        <v>1274</v>
      </c>
      <c r="B1276" s="22" t="s">
        <v>1245</v>
      </c>
      <c r="C1276" s="56" t="s">
        <v>1385</v>
      </c>
      <c r="D1276" s="13" t="s">
        <v>1395</v>
      </c>
      <c r="E1276" s="13">
        <v>1</v>
      </c>
      <c r="F1276" s="13" t="s">
        <v>12</v>
      </c>
      <c r="G1276" s="4">
        <f>E1276*240</f>
        <v>240</v>
      </c>
      <c r="H1276" s="4"/>
    </row>
    <row r="1277" spans="1:8">
      <c r="A1277" s="4">
        <v>1275</v>
      </c>
      <c r="B1277" s="22" t="s">
        <v>1245</v>
      </c>
      <c r="C1277" s="56" t="s">
        <v>1385</v>
      </c>
      <c r="D1277" s="13" t="s">
        <v>1396</v>
      </c>
      <c r="E1277" s="8">
        <v>2</v>
      </c>
      <c r="F1277" s="8" t="s">
        <v>14</v>
      </c>
      <c r="G1277" s="4">
        <f>E1277*220</f>
        <v>440</v>
      </c>
      <c r="H1277" s="4"/>
    </row>
    <row r="1278" spans="1:8">
      <c r="A1278" s="4">
        <v>1276</v>
      </c>
      <c r="B1278" s="22" t="s">
        <v>1245</v>
      </c>
      <c r="C1278" s="56" t="s">
        <v>1385</v>
      </c>
      <c r="D1278" s="5" t="s">
        <v>1397</v>
      </c>
      <c r="E1278" s="13">
        <v>3</v>
      </c>
      <c r="F1278" s="8" t="s">
        <v>14</v>
      </c>
      <c r="G1278" s="4">
        <f>E1278*220</f>
        <v>660</v>
      </c>
      <c r="H1278" s="4"/>
    </row>
    <row r="1279" spans="1:8">
      <c r="A1279" s="4">
        <v>1277</v>
      </c>
      <c r="B1279" s="22" t="s">
        <v>1245</v>
      </c>
      <c r="C1279" s="56" t="s">
        <v>1385</v>
      </c>
      <c r="D1279" s="13" t="s">
        <v>1398</v>
      </c>
      <c r="E1279" s="8">
        <v>2</v>
      </c>
      <c r="F1279" s="8" t="s">
        <v>14</v>
      </c>
      <c r="G1279" s="4">
        <f>E1279*220</f>
        <v>440</v>
      </c>
      <c r="H1279" s="4"/>
    </row>
    <row r="1280" spans="1:8">
      <c r="A1280" s="4">
        <v>1278</v>
      </c>
      <c r="B1280" s="22" t="s">
        <v>1245</v>
      </c>
      <c r="C1280" s="22" t="s">
        <v>1385</v>
      </c>
      <c r="D1280" s="22" t="s">
        <v>1399</v>
      </c>
      <c r="E1280" s="4">
        <v>1</v>
      </c>
      <c r="F1280" s="4" t="s">
        <v>14</v>
      </c>
      <c r="G1280" s="4">
        <f>E1280*220</f>
        <v>220</v>
      </c>
      <c r="H1280" s="4"/>
    </row>
    <row r="1281" spans="1:8">
      <c r="A1281" s="4">
        <v>1279</v>
      </c>
      <c r="B1281" s="22" t="s">
        <v>1245</v>
      </c>
      <c r="C1281" s="56" t="s">
        <v>1400</v>
      </c>
      <c r="D1281" s="56" t="s">
        <v>1401</v>
      </c>
      <c r="E1281" s="51">
        <v>2</v>
      </c>
      <c r="F1281" s="56" t="s">
        <v>14</v>
      </c>
      <c r="G1281" s="4">
        <f>E1281*220</f>
        <v>440</v>
      </c>
      <c r="H1281" s="4"/>
    </row>
    <row r="1282" spans="1:8">
      <c r="A1282" s="4">
        <v>1280</v>
      </c>
      <c r="B1282" s="22" t="s">
        <v>1245</v>
      </c>
      <c r="C1282" s="56" t="s">
        <v>1400</v>
      </c>
      <c r="D1282" s="56" t="s">
        <v>1402</v>
      </c>
      <c r="E1282" s="51">
        <v>1</v>
      </c>
      <c r="F1282" s="56" t="s">
        <v>12</v>
      </c>
      <c r="G1282" s="4">
        <f>E1282*240</f>
        <v>240</v>
      </c>
      <c r="H1282" s="4"/>
    </row>
    <row r="1283" spans="1:8">
      <c r="A1283" s="4">
        <v>1281</v>
      </c>
      <c r="B1283" s="22" t="s">
        <v>1245</v>
      </c>
      <c r="C1283" s="56" t="s">
        <v>1400</v>
      </c>
      <c r="D1283" s="5" t="s">
        <v>1403</v>
      </c>
      <c r="E1283" s="51">
        <v>1</v>
      </c>
      <c r="F1283" s="56" t="s">
        <v>14</v>
      </c>
      <c r="G1283" s="4">
        <f>E1283*220</f>
        <v>220</v>
      </c>
      <c r="H1283" s="4"/>
    </row>
    <row r="1284" spans="1:8">
      <c r="A1284" s="4">
        <v>1282</v>
      </c>
      <c r="B1284" s="22" t="s">
        <v>1245</v>
      </c>
      <c r="C1284" s="56" t="s">
        <v>1400</v>
      </c>
      <c r="D1284" s="56" t="s">
        <v>1404</v>
      </c>
      <c r="E1284" s="51">
        <v>1</v>
      </c>
      <c r="F1284" s="56" t="s">
        <v>14</v>
      </c>
      <c r="G1284" s="4">
        <f>E1284*220</f>
        <v>220</v>
      </c>
      <c r="H1284" s="4"/>
    </row>
    <row r="1285" spans="1:8">
      <c r="A1285" s="4">
        <v>1283</v>
      </c>
      <c r="B1285" s="22" t="s">
        <v>1245</v>
      </c>
      <c r="C1285" s="56" t="s">
        <v>1400</v>
      </c>
      <c r="D1285" s="56" t="s">
        <v>1405</v>
      </c>
      <c r="E1285" s="51">
        <v>1</v>
      </c>
      <c r="F1285" s="56" t="s">
        <v>14</v>
      </c>
      <c r="G1285" s="4">
        <f>E1285*220</f>
        <v>220</v>
      </c>
      <c r="H1285" s="4"/>
    </row>
    <row r="1286" spans="1:8">
      <c r="A1286" s="4">
        <v>1284</v>
      </c>
      <c r="B1286" s="22" t="s">
        <v>1245</v>
      </c>
      <c r="C1286" s="56" t="s">
        <v>1400</v>
      </c>
      <c r="D1286" s="59" t="s">
        <v>1406</v>
      </c>
      <c r="E1286" s="51">
        <v>1</v>
      </c>
      <c r="F1286" s="56" t="s">
        <v>14</v>
      </c>
      <c r="G1286" s="4">
        <f>E1286*220</f>
        <v>220</v>
      </c>
      <c r="H1286" s="4"/>
    </row>
    <row r="1287" spans="1:8">
      <c r="A1287" s="4">
        <v>1285</v>
      </c>
      <c r="B1287" s="22" t="s">
        <v>1245</v>
      </c>
      <c r="C1287" s="56" t="s">
        <v>1400</v>
      </c>
      <c r="D1287" s="13" t="s">
        <v>1407</v>
      </c>
      <c r="E1287" s="13">
        <v>1</v>
      </c>
      <c r="F1287" s="13" t="s">
        <v>80</v>
      </c>
      <c r="G1287" s="4">
        <f>E1287*300</f>
        <v>300</v>
      </c>
      <c r="H1287" s="4"/>
    </row>
    <row r="1288" spans="1:8">
      <c r="A1288" s="4">
        <v>1286</v>
      </c>
      <c r="B1288" s="22" t="s">
        <v>1245</v>
      </c>
      <c r="C1288" s="56" t="s">
        <v>1400</v>
      </c>
      <c r="D1288" s="13" t="s">
        <v>1408</v>
      </c>
      <c r="E1288" s="13">
        <v>1</v>
      </c>
      <c r="F1288" s="13" t="s">
        <v>14</v>
      </c>
      <c r="G1288" s="4">
        <f>E1288*220</f>
        <v>220</v>
      </c>
      <c r="H1288" s="4"/>
    </row>
    <row r="1289" spans="1:8">
      <c r="A1289" s="4">
        <v>1287</v>
      </c>
      <c r="B1289" s="22" t="s">
        <v>1245</v>
      </c>
      <c r="C1289" s="56" t="s">
        <v>1400</v>
      </c>
      <c r="D1289" s="56" t="s">
        <v>1409</v>
      </c>
      <c r="E1289" s="56">
        <v>1</v>
      </c>
      <c r="F1289" s="56" t="s">
        <v>12</v>
      </c>
      <c r="G1289" s="4">
        <f>E1289*240</f>
        <v>240</v>
      </c>
      <c r="H1289" s="4"/>
    </row>
    <row r="1290" spans="1:8">
      <c r="A1290" s="4">
        <v>1288</v>
      </c>
      <c r="B1290" s="22" t="s">
        <v>1245</v>
      </c>
      <c r="C1290" s="56" t="s">
        <v>1400</v>
      </c>
      <c r="D1290" s="13" t="s">
        <v>1410</v>
      </c>
      <c r="E1290" s="13">
        <v>5</v>
      </c>
      <c r="F1290" s="13" t="s">
        <v>14</v>
      </c>
      <c r="G1290" s="4">
        <f>E1290*220</f>
        <v>1100</v>
      </c>
      <c r="H1290" s="4"/>
    </row>
    <row r="1291" spans="1:8">
      <c r="A1291" s="4">
        <v>1289</v>
      </c>
      <c r="B1291" s="22" t="s">
        <v>1245</v>
      </c>
      <c r="C1291" s="56" t="s">
        <v>1400</v>
      </c>
      <c r="D1291" s="56" t="s">
        <v>1411</v>
      </c>
      <c r="E1291" s="51">
        <v>3</v>
      </c>
      <c r="F1291" s="56" t="s">
        <v>12</v>
      </c>
      <c r="G1291" s="4">
        <f>E1291*240</f>
        <v>720</v>
      </c>
      <c r="H1291" s="4"/>
    </row>
    <row r="1292" spans="1:8">
      <c r="A1292" s="4">
        <v>1290</v>
      </c>
      <c r="B1292" s="22" t="s">
        <v>1245</v>
      </c>
      <c r="C1292" s="56" t="s">
        <v>1400</v>
      </c>
      <c r="D1292" s="13" t="s">
        <v>1412</v>
      </c>
      <c r="E1292" s="13">
        <v>1</v>
      </c>
      <c r="F1292" s="13" t="s">
        <v>12</v>
      </c>
      <c r="G1292" s="4">
        <f>E1292*240</f>
        <v>240</v>
      </c>
      <c r="H1292" s="4"/>
    </row>
    <row r="1293" spans="1:8">
      <c r="A1293" s="4">
        <v>1291</v>
      </c>
      <c r="B1293" s="22" t="s">
        <v>1245</v>
      </c>
      <c r="C1293" s="22" t="s">
        <v>1400</v>
      </c>
      <c r="D1293" s="22" t="s">
        <v>1413</v>
      </c>
      <c r="E1293" s="4">
        <v>1</v>
      </c>
      <c r="F1293" s="4" t="s">
        <v>14</v>
      </c>
      <c r="G1293" s="4">
        <f>E1293*220</f>
        <v>220</v>
      </c>
      <c r="H1293" s="4"/>
    </row>
    <row r="1294" spans="1:8">
      <c r="A1294" s="4">
        <v>1292</v>
      </c>
      <c r="B1294" s="22" t="s">
        <v>1245</v>
      </c>
      <c r="C1294" s="22" t="s">
        <v>1400</v>
      </c>
      <c r="D1294" s="4" t="s">
        <v>1414</v>
      </c>
      <c r="E1294" s="4">
        <v>1</v>
      </c>
      <c r="F1294" s="4" t="s">
        <v>12</v>
      </c>
      <c r="G1294" s="4">
        <f>E1294*240</f>
        <v>240</v>
      </c>
      <c r="H1294" s="4"/>
    </row>
    <row r="1295" spans="1:8">
      <c r="A1295" s="4">
        <v>1293</v>
      </c>
      <c r="B1295" s="22" t="s">
        <v>1245</v>
      </c>
      <c r="C1295" s="56" t="s">
        <v>1415</v>
      </c>
      <c r="D1295" s="56" t="s">
        <v>1416</v>
      </c>
      <c r="E1295" s="51">
        <v>5</v>
      </c>
      <c r="F1295" s="56" t="s">
        <v>14</v>
      </c>
      <c r="G1295" s="4">
        <f>E1295*220</f>
        <v>1100</v>
      </c>
      <c r="H1295" s="4"/>
    </row>
    <row r="1296" spans="1:8">
      <c r="A1296" s="4">
        <v>1294</v>
      </c>
      <c r="B1296" s="22" t="s">
        <v>1245</v>
      </c>
      <c r="C1296" s="56" t="s">
        <v>1415</v>
      </c>
      <c r="D1296" s="56" t="s">
        <v>1417</v>
      </c>
      <c r="E1296" s="51">
        <v>2</v>
      </c>
      <c r="F1296" s="56" t="s">
        <v>14</v>
      </c>
      <c r="G1296" s="4">
        <f>E1296*220</f>
        <v>440</v>
      </c>
      <c r="H1296" s="4"/>
    </row>
    <row r="1297" spans="1:8">
      <c r="A1297" s="4">
        <v>1295</v>
      </c>
      <c r="B1297" s="22" t="s">
        <v>1245</v>
      </c>
      <c r="C1297" s="56" t="s">
        <v>1415</v>
      </c>
      <c r="D1297" s="56" t="s">
        <v>1418</v>
      </c>
      <c r="E1297" s="51">
        <v>2</v>
      </c>
      <c r="F1297" s="56" t="s">
        <v>14</v>
      </c>
      <c r="G1297" s="4">
        <f>E1297*220</f>
        <v>440</v>
      </c>
      <c r="H1297" s="4"/>
    </row>
    <row r="1298" spans="1:8">
      <c r="A1298" s="4">
        <v>1296</v>
      </c>
      <c r="B1298" s="22" t="s">
        <v>1245</v>
      </c>
      <c r="C1298" s="56" t="s">
        <v>1415</v>
      </c>
      <c r="D1298" s="56" t="s">
        <v>1419</v>
      </c>
      <c r="E1298" s="56">
        <v>1</v>
      </c>
      <c r="F1298" s="56" t="s">
        <v>14</v>
      </c>
      <c r="G1298" s="4">
        <f t="shared" ref="G1298:G1306" si="53">E1298*220</f>
        <v>220</v>
      </c>
      <c r="H1298" s="4"/>
    </row>
    <row r="1299" spans="1:8">
      <c r="A1299" s="4">
        <v>1297</v>
      </c>
      <c r="B1299" s="22" t="s">
        <v>1245</v>
      </c>
      <c r="C1299" s="56" t="s">
        <v>1415</v>
      </c>
      <c r="D1299" s="56" t="s">
        <v>1420</v>
      </c>
      <c r="E1299" s="56">
        <v>1</v>
      </c>
      <c r="F1299" s="56" t="s">
        <v>14</v>
      </c>
      <c r="G1299" s="4">
        <f t="shared" si="53"/>
        <v>220</v>
      </c>
      <c r="H1299" s="4"/>
    </row>
    <row r="1300" spans="1:8">
      <c r="A1300" s="4">
        <v>1298</v>
      </c>
      <c r="B1300" s="22" t="s">
        <v>1245</v>
      </c>
      <c r="C1300" s="56" t="s">
        <v>1415</v>
      </c>
      <c r="D1300" s="56" t="s">
        <v>1421</v>
      </c>
      <c r="E1300" s="56">
        <v>1</v>
      </c>
      <c r="F1300" s="56" t="s">
        <v>26</v>
      </c>
      <c r="G1300" s="4">
        <f>E1300*440</f>
        <v>440</v>
      </c>
      <c r="H1300" s="4"/>
    </row>
    <row r="1301" spans="1:8">
      <c r="A1301" s="4">
        <v>1299</v>
      </c>
      <c r="B1301" s="22" t="s">
        <v>1245</v>
      </c>
      <c r="C1301" s="56" t="s">
        <v>1415</v>
      </c>
      <c r="D1301" s="13" t="s">
        <v>1422</v>
      </c>
      <c r="E1301" s="51">
        <v>1</v>
      </c>
      <c r="F1301" s="56" t="s">
        <v>14</v>
      </c>
      <c r="G1301" s="4">
        <f t="shared" si="53"/>
        <v>220</v>
      </c>
      <c r="H1301" s="4"/>
    </row>
    <row r="1302" spans="1:8">
      <c r="A1302" s="4">
        <v>1300</v>
      </c>
      <c r="B1302" s="22" t="s">
        <v>1245</v>
      </c>
      <c r="C1302" s="56" t="s">
        <v>1415</v>
      </c>
      <c r="D1302" s="13" t="s">
        <v>1423</v>
      </c>
      <c r="E1302" s="13">
        <v>1</v>
      </c>
      <c r="F1302" s="13" t="s">
        <v>14</v>
      </c>
      <c r="G1302" s="4">
        <f t="shared" si="53"/>
        <v>220</v>
      </c>
      <c r="H1302" s="4"/>
    </row>
    <row r="1303" spans="1:8">
      <c r="A1303" s="4">
        <v>1301</v>
      </c>
      <c r="B1303" s="22" t="s">
        <v>1245</v>
      </c>
      <c r="C1303" s="56" t="s">
        <v>1415</v>
      </c>
      <c r="D1303" s="22" t="s">
        <v>1424</v>
      </c>
      <c r="E1303" s="8">
        <v>1</v>
      </c>
      <c r="F1303" s="8" t="s">
        <v>14</v>
      </c>
      <c r="G1303" s="4">
        <f t="shared" si="53"/>
        <v>220</v>
      </c>
      <c r="H1303" s="4"/>
    </row>
    <row r="1304" spans="1:8">
      <c r="A1304" s="4">
        <v>1302</v>
      </c>
      <c r="B1304" s="22" t="s">
        <v>1245</v>
      </c>
      <c r="C1304" s="56" t="s">
        <v>1425</v>
      </c>
      <c r="D1304" s="56" t="s">
        <v>1426</v>
      </c>
      <c r="E1304" s="51">
        <v>1</v>
      </c>
      <c r="F1304" s="56" t="s">
        <v>14</v>
      </c>
      <c r="G1304" s="4">
        <f t="shared" si="53"/>
        <v>220</v>
      </c>
      <c r="H1304" s="4"/>
    </row>
    <row r="1305" spans="1:8">
      <c r="A1305" s="4">
        <v>1303</v>
      </c>
      <c r="B1305" s="22" t="s">
        <v>1245</v>
      </c>
      <c r="C1305" s="56" t="s">
        <v>1425</v>
      </c>
      <c r="D1305" s="56" t="s">
        <v>1427</v>
      </c>
      <c r="E1305" s="51">
        <v>4</v>
      </c>
      <c r="F1305" s="56" t="s">
        <v>14</v>
      </c>
      <c r="G1305" s="4">
        <f t="shared" si="53"/>
        <v>880</v>
      </c>
      <c r="H1305" s="4"/>
    </row>
    <row r="1306" spans="1:8">
      <c r="A1306" s="4">
        <v>1304</v>
      </c>
      <c r="B1306" s="22" t="s">
        <v>1245</v>
      </c>
      <c r="C1306" s="56" t="s">
        <v>1425</v>
      </c>
      <c r="D1306" s="56" t="s">
        <v>1428</v>
      </c>
      <c r="E1306" s="51">
        <v>3</v>
      </c>
      <c r="F1306" s="56" t="s">
        <v>14</v>
      </c>
      <c r="G1306" s="4">
        <f t="shared" si="53"/>
        <v>660</v>
      </c>
      <c r="H1306" s="4"/>
    </row>
    <row r="1307" spans="1:8">
      <c r="A1307" s="4">
        <v>1305</v>
      </c>
      <c r="B1307" s="22" t="s">
        <v>1245</v>
      </c>
      <c r="C1307" s="56" t="s">
        <v>1425</v>
      </c>
      <c r="D1307" s="56" t="s">
        <v>1429</v>
      </c>
      <c r="E1307" s="51">
        <v>1</v>
      </c>
      <c r="F1307" s="13" t="s">
        <v>12</v>
      </c>
      <c r="G1307" s="4">
        <f>E1307*240</f>
        <v>240</v>
      </c>
      <c r="H1307" s="4"/>
    </row>
    <row r="1308" spans="1:8">
      <c r="A1308" s="4">
        <v>1306</v>
      </c>
      <c r="B1308" s="22" t="s">
        <v>1245</v>
      </c>
      <c r="C1308" s="56" t="s">
        <v>1425</v>
      </c>
      <c r="D1308" s="13" t="s">
        <v>1430</v>
      </c>
      <c r="E1308" s="51">
        <v>1</v>
      </c>
      <c r="F1308" s="56" t="s">
        <v>12</v>
      </c>
      <c r="G1308" s="4">
        <f>E1308*240</f>
        <v>240</v>
      </c>
      <c r="H1308" s="4"/>
    </row>
    <row r="1309" spans="1:8">
      <c r="A1309" s="4">
        <v>1307</v>
      </c>
      <c r="B1309" s="22" t="s">
        <v>1245</v>
      </c>
      <c r="C1309" s="56" t="s">
        <v>1425</v>
      </c>
      <c r="D1309" s="56" t="s">
        <v>1431</v>
      </c>
      <c r="E1309" s="51">
        <v>3</v>
      </c>
      <c r="F1309" s="56" t="s">
        <v>14</v>
      </c>
      <c r="G1309" s="4">
        <f t="shared" ref="G1309:G1322" si="54">E1309*220</f>
        <v>660</v>
      </c>
      <c r="H1309" s="4"/>
    </row>
    <row r="1310" spans="1:8">
      <c r="A1310" s="4">
        <v>1308</v>
      </c>
      <c r="B1310" s="22" t="s">
        <v>1245</v>
      </c>
      <c r="C1310" s="56" t="s">
        <v>1425</v>
      </c>
      <c r="D1310" s="56" t="s">
        <v>1432</v>
      </c>
      <c r="E1310" s="51">
        <v>2</v>
      </c>
      <c r="F1310" s="56" t="s">
        <v>14</v>
      </c>
      <c r="G1310" s="4">
        <f t="shared" si="54"/>
        <v>440</v>
      </c>
      <c r="H1310" s="4"/>
    </row>
    <row r="1311" spans="1:8">
      <c r="A1311" s="4">
        <v>1309</v>
      </c>
      <c r="B1311" s="22" t="s">
        <v>1245</v>
      </c>
      <c r="C1311" s="56" t="s">
        <v>1425</v>
      </c>
      <c r="D1311" s="56" t="s">
        <v>1433</v>
      </c>
      <c r="E1311" s="51">
        <v>2</v>
      </c>
      <c r="F1311" s="56" t="s">
        <v>14</v>
      </c>
      <c r="G1311" s="4">
        <f t="shared" si="54"/>
        <v>440</v>
      </c>
      <c r="H1311" s="4"/>
    </row>
    <row r="1312" spans="1:8">
      <c r="A1312" s="4">
        <v>1310</v>
      </c>
      <c r="B1312" s="22" t="s">
        <v>1245</v>
      </c>
      <c r="C1312" s="56" t="s">
        <v>1425</v>
      </c>
      <c r="D1312" s="56" t="s">
        <v>1434</v>
      </c>
      <c r="E1312" s="51">
        <v>2</v>
      </c>
      <c r="F1312" s="56" t="s">
        <v>14</v>
      </c>
      <c r="G1312" s="4">
        <f t="shared" si="54"/>
        <v>440</v>
      </c>
      <c r="H1312" s="4"/>
    </row>
    <row r="1313" spans="1:8">
      <c r="A1313" s="4">
        <v>1311</v>
      </c>
      <c r="B1313" s="22" t="s">
        <v>1245</v>
      </c>
      <c r="C1313" s="56" t="s">
        <v>1425</v>
      </c>
      <c r="D1313" s="56" t="s">
        <v>1435</v>
      </c>
      <c r="E1313" s="51">
        <v>2</v>
      </c>
      <c r="F1313" s="56" t="s">
        <v>14</v>
      </c>
      <c r="G1313" s="4">
        <f t="shared" si="54"/>
        <v>440</v>
      </c>
      <c r="H1313" s="4"/>
    </row>
    <row r="1314" spans="1:8">
      <c r="A1314" s="4">
        <v>1312</v>
      </c>
      <c r="B1314" s="22" t="s">
        <v>1245</v>
      </c>
      <c r="C1314" s="56" t="s">
        <v>1425</v>
      </c>
      <c r="D1314" s="56" t="s">
        <v>1436</v>
      </c>
      <c r="E1314" s="51">
        <v>2</v>
      </c>
      <c r="F1314" s="56" t="s">
        <v>14</v>
      </c>
      <c r="G1314" s="4">
        <f t="shared" si="54"/>
        <v>440</v>
      </c>
      <c r="H1314" s="4"/>
    </row>
    <row r="1315" spans="1:8">
      <c r="A1315" s="4">
        <v>1313</v>
      </c>
      <c r="B1315" s="22" t="s">
        <v>1245</v>
      </c>
      <c r="C1315" s="56" t="s">
        <v>1425</v>
      </c>
      <c r="D1315" s="56" t="s">
        <v>1437</v>
      </c>
      <c r="E1315" s="51">
        <v>2</v>
      </c>
      <c r="F1315" s="56" t="s">
        <v>14</v>
      </c>
      <c r="G1315" s="4">
        <f t="shared" si="54"/>
        <v>440</v>
      </c>
      <c r="H1315" s="4"/>
    </row>
    <row r="1316" spans="1:8">
      <c r="A1316" s="4">
        <v>1314</v>
      </c>
      <c r="B1316" s="22" t="s">
        <v>1245</v>
      </c>
      <c r="C1316" s="56" t="s">
        <v>1425</v>
      </c>
      <c r="D1316" s="56" t="s">
        <v>1438</v>
      </c>
      <c r="E1316" s="51">
        <v>4</v>
      </c>
      <c r="F1316" s="56" t="s">
        <v>14</v>
      </c>
      <c r="G1316" s="4">
        <f t="shared" si="54"/>
        <v>880</v>
      </c>
      <c r="H1316" s="4"/>
    </row>
    <row r="1317" spans="1:8">
      <c r="A1317" s="4">
        <v>1315</v>
      </c>
      <c r="B1317" s="22" t="s">
        <v>1245</v>
      </c>
      <c r="C1317" s="56" t="s">
        <v>1425</v>
      </c>
      <c r="D1317" s="13" t="s">
        <v>1439</v>
      </c>
      <c r="E1317" s="13">
        <v>3</v>
      </c>
      <c r="F1317" s="13" t="s">
        <v>14</v>
      </c>
      <c r="G1317" s="4">
        <f t="shared" si="54"/>
        <v>660</v>
      </c>
      <c r="H1317" s="4"/>
    </row>
    <row r="1318" spans="1:8">
      <c r="A1318" s="4">
        <v>1316</v>
      </c>
      <c r="B1318" s="22" t="s">
        <v>1245</v>
      </c>
      <c r="C1318" s="56" t="s">
        <v>1425</v>
      </c>
      <c r="D1318" s="5" t="s">
        <v>1440</v>
      </c>
      <c r="E1318" s="13">
        <v>2</v>
      </c>
      <c r="F1318" s="13" t="s">
        <v>14</v>
      </c>
      <c r="G1318" s="4">
        <f t="shared" si="54"/>
        <v>440</v>
      </c>
      <c r="H1318" s="4"/>
    </row>
    <row r="1319" spans="1:8">
      <c r="A1319" s="4">
        <v>1317</v>
      </c>
      <c r="B1319" s="22" t="s">
        <v>1245</v>
      </c>
      <c r="C1319" s="56" t="s">
        <v>1441</v>
      </c>
      <c r="D1319" s="56" t="s">
        <v>1442</v>
      </c>
      <c r="E1319" s="51">
        <v>2</v>
      </c>
      <c r="F1319" s="56" t="s">
        <v>14</v>
      </c>
      <c r="G1319" s="4">
        <f t="shared" si="54"/>
        <v>440</v>
      </c>
      <c r="H1319" s="4"/>
    </row>
    <row r="1320" spans="1:8">
      <c r="A1320" s="4">
        <v>1318</v>
      </c>
      <c r="B1320" s="22" t="s">
        <v>1245</v>
      </c>
      <c r="C1320" s="56" t="s">
        <v>1441</v>
      </c>
      <c r="D1320" s="56" t="s">
        <v>1443</v>
      </c>
      <c r="E1320" s="51">
        <v>3</v>
      </c>
      <c r="F1320" s="56" t="s">
        <v>14</v>
      </c>
      <c r="G1320" s="4">
        <f t="shared" si="54"/>
        <v>660</v>
      </c>
      <c r="H1320" s="4"/>
    </row>
    <row r="1321" spans="1:8">
      <c r="A1321" s="4">
        <v>1319</v>
      </c>
      <c r="B1321" s="22" t="s">
        <v>1245</v>
      </c>
      <c r="C1321" s="56" t="s">
        <v>1441</v>
      </c>
      <c r="D1321" s="56" t="s">
        <v>1444</v>
      </c>
      <c r="E1321" s="51">
        <v>3</v>
      </c>
      <c r="F1321" s="56" t="s">
        <v>14</v>
      </c>
      <c r="G1321" s="4">
        <f t="shared" si="54"/>
        <v>660</v>
      </c>
      <c r="H1321" s="4"/>
    </row>
    <row r="1322" spans="1:8">
      <c r="A1322" s="4">
        <v>1320</v>
      </c>
      <c r="B1322" s="22" t="s">
        <v>1245</v>
      </c>
      <c r="C1322" s="56" t="s">
        <v>1441</v>
      </c>
      <c r="D1322" s="56" t="s">
        <v>1445</v>
      </c>
      <c r="E1322" s="51">
        <v>2</v>
      </c>
      <c r="F1322" s="56" t="s">
        <v>14</v>
      </c>
      <c r="G1322" s="4">
        <f t="shared" si="54"/>
        <v>440</v>
      </c>
      <c r="H1322" s="4"/>
    </row>
    <row r="1323" spans="1:8">
      <c r="A1323" s="4">
        <v>1321</v>
      </c>
      <c r="B1323" s="22" t="s">
        <v>1245</v>
      </c>
      <c r="C1323" s="56" t="s">
        <v>1441</v>
      </c>
      <c r="D1323" s="56" t="s">
        <v>1446</v>
      </c>
      <c r="E1323" s="51">
        <v>4</v>
      </c>
      <c r="F1323" s="56" t="s">
        <v>12</v>
      </c>
      <c r="G1323" s="4">
        <f>E1323*240</f>
        <v>960</v>
      </c>
      <c r="H1323" s="4"/>
    </row>
    <row r="1324" spans="1:8">
      <c r="A1324" s="4">
        <v>1322</v>
      </c>
      <c r="B1324" s="22" t="s">
        <v>1245</v>
      </c>
      <c r="C1324" s="56" t="s">
        <v>1441</v>
      </c>
      <c r="D1324" s="56" t="s">
        <v>1447</v>
      </c>
      <c r="E1324" s="51">
        <v>1</v>
      </c>
      <c r="F1324" s="56" t="s">
        <v>26</v>
      </c>
      <c r="G1324" s="4">
        <f>E1324*440</f>
        <v>440</v>
      </c>
      <c r="H1324" s="4"/>
    </row>
    <row r="1325" spans="1:8">
      <c r="A1325" s="4">
        <v>1323</v>
      </c>
      <c r="B1325" s="22" t="s">
        <v>1245</v>
      </c>
      <c r="C1325" s="56" t="s">
        <v>1441</v>
      </c>
      <c r="D1325" s="56" t="s">
        <v>1448</v>
      </c>
      <c r="E1325" s="51">
        <v>1</v>
      </c>
      <c r="F1325" s="13" t="s">
        <v>12</v>
      </c>
      <c r="G1325" s="4">
        <f>E1325*240</f>
        <v>240</v>
      </c>
      <c r="H1325" s="4"/>
    </row>
    <row r="1326" spans="1:8">
      <c r="A1326" s="4">
        <v>1324</v>
      </c>
      <c r="B1326" s="22" t="s">
        <v>1245</v>
      </c>
      <c r="C1326" s="56" t="s">
        <v>1441</v>
      </c>
      <c r="D1326" s="56" t="s">
        <v>1449</v>
      </c>
      <c r="E1326" s="51">
        <v>1</v>
      </c>
      <c r="F1326" s="13" t="s">
        <v>12</v>
      </c>
      <c r="G1326" s="4">
        <f>E1326*240</f>
        <v>240</v>
      </c>
      <c r="H1326" s="4"/>
    </row>
    <row r="1327" spans="1:8">
      <c r="A1327" s="4">
        <v>1325</v>
      </c>
      <c r="B1327" s="22" t="s">
        <v>1245</v>
      </c>
      <c r="C1327" s="56" t="s">
        <v>1441</v>
      </c>
      <c r="D1327" s="56" t="s">
        <v>1450</v>
      </c>
      <c r="E1327" s="51">
        <v>1</v>
      </c>
      <c r="F1327" s="13" t="s">
        <v>12</v>
      </c>
      <c r="G1327" s="4">
        <f>E1327*240</f>
        <v>240</v>
      </c>
      <c r="H1327" s="4"/>
    </row>
    <row r="1328" spans="1:8">
      <c r="A1328" s="4">
        <v>1326</v>
      </c>
      <c r="B1328" s="22" t="s">
        <v>1245</v>
      </c>
      <c r="C1328" s="56" t="s">
        <v>1441</v>
      </c>
      <c r="D1328" s="60" t="s">
        <v>1451</v>
      </c>
      <c r="E1328" s="61">
        <v>2</v>
      </c>
      <c r="F1328" s="62" t="s">
        <v>14</v>
      </c>
      <c r="G1328" s="4">
        <f>E1328*220</f>
        <v>440</v>
      </c>
      <c r="H1328" s="4"/>
    </row>
    <row r="1329" spans="1:8">
      <c r="A1329" s="4">
        <v>1327</v>
      </c>
      <c r="B1329" s="22" t="s">
        <v>1245</v>
      </c>
      <c r="C1329" s="56" t="s">
        <v>1441</v>
      </c>
      <c r="D1329" s="13" t="s">
        <v>1452</v>
      </c>
      <c r="E1329" s="51">
        <v>1</v>
      </c>
      <c r="F1329" s="13" t="s">
        <v>14</v>
      </c>
      <c r="G1329" s="4">
        <f>E1329*220</f>
        <v>220</v>
      </c>
      <c r="H1329" s="4"/>
    </row>
    <row r="1330" spans="1:8">
      <c r="A1330" s="4">
        <v>1328</v>
      </c>
      <c r="B1330" s="22" t="s">
        <v>1245</v>
      </c>
      <c r="C1330" s="56" t="s">
        <v>1441</v>
      </c>
      <c r="D1330" s="13" t="s">
        <v>1453</v>
      </c>
      <c r="E1330" s="13">
        <v>1</v>
      </c>
      <c r="F1330" s="13" t="s">
        <v>12</v>
      </c>
      <c r="G1330" s="4">
        <f>E1330*240</f>
        <v>240</v>
      </c>
      <c r="H1330" s="4"/>
    </row>
    <row r="1331" spans="1:8">
      <c r="A1331" s="4">
        <v>1329</v>
      </c>
      <c r="B1331" s="22" t="s">
        <v>1245</v>
      </c>
      <c r="C1331" s="56" t="s">
        <v>1441</v>
      </c>
      <c r="D1331" s="13" t="s">
        <v>1454</v>
      </c>
      <c r="E1331" s="8">
        <v>5</v>
      </c>
      <c r="F1331" s="13" t="s">
        <v>12</v>
      </c>
      <c r="G1331" s="4">
        <f>E1331*240</f>
        <v>1200</v>
      </c>
      <c r="H1331" s="4"/>
    </row>
    <row r="1332" spans="1:8">
      <c r="A1332" s="4">
        <v>1330</v>
      </c>
      <c r="B1332" s="22" t="s">
        <v>1245</v>
      </c>
      <c r="C1332" s="56" t="s">
        <v>1441</v>
      </c>
      <c r="D1332" s="13" t="s">
        <v>1455</v>
      </c>
      <c r="E1332" s="13">
        <v>1</v>
      </c>
      <c r="F1332" s="13" t="s">
        <v>14</v>
      </c>
      <c r="G1332" s="4">
        <f>E1332*220</f>
        <v>220</v>
      </c>
      <c r="H1332" s="4"/>
    </row>
    <row r="1333" spans="1:8">
      <c r="A1333" s="4">
        <v>1331</v>
      </c>
      <c r="B1333" s="22" t="s">
        <v>1245</v>
      </c>
      <c r="C1333" s="56" t="s">
        <v>1441</v>
      </c>
      <c r="D1333" s="13" t="s">
        <v>1456</v>
      </c>
      <c r="E1333" s="50">
        <v>1</v>
      </c>
      <c r="F1333" s="13" t="s">
        <v>12</v>
      </c>
      <c r="G1333" s="4">
        <f>E1333*240</f>
        <v>240</v>
      </c>
      <c r="H1333" s="4"/>
    </row>
    <row r="1334" spans="1:8">
      <c r="A1334" s="4">
        <v>1332</v>
      </c>
      <c r="B1334" s="22" t="s">
        <v>1245</v>
      </c>
      <c r="C1334" s="56" t="s">
        <v>1441</v>
      </c>
      <c r="D1334" s="8" t="s">
        <v>1457</v>
      </c>
      <c r="E1334" s="10">
        <v>1</v>
      </c>
      <c r="F1334" s="10" t="s">
        <v>12</v>
      </c>
      <c r="G1334" s="4">
        <f>E1334*240</f>
        <v>240</v>
      </c>
      <c r="H1334" s="4"/>
    </row>
    <row r="1335" spans="1:8">
      <c r="A1335" s="4">
        <v>1333</v>
      </c>
      <c r="B1335" s="22" t="s">
        <v>1245</v>
      </c>
      <c r="C1335" s="56" t="s">
        <v>1441</v>
      </c>
      <c r="D1335" s="63" t="s">
        <v>1458</v>
      </c>
      <c r="E1335" s="22">
        <v>3</v>
      </c>
      <c r="F1335" s="8" t="s">
        <v>14</v>
      </c>
      <c r="G1335" s="4">
        <f>E1335*220</f>
        <v>660</v>
      </c>
      <c r="H1335" s="4"/>
    </row>
    <row r="1336" spans="1:8">
      <c r="A1336" s="4">
        <v>1334</v>
      </c>
      <c r="B1336" s="22" t="s">
        <v>1245</v>
      </c>
      <c r="C1336" s="13" t="s">
        <v>1459</v>
      </c>
      <c r="D1336" s="13" t="s">
        <v>1460</v>
      </c>
      <c r="E1336" s="51">
        <v>2</v>
      </c>
      <c r="F1336" s="10" t="s">
        <v>12</v>
      </c>
      <c r="G1336" s="4">
        <f>E1336*240</f>
        <v>480</v>
      </c>
      <c r="H1336" s="4"/>
    </row>
    <row r="1337" spans="1:8">
      <c r="A1337" s="4">
        <v>1335</v>
      </c>
      <c r="B1337" s="22" t="s">
        <v>1245</v>
      </c>
      <c r="C1337" s="13" t="s">
        <v>1459</v>
      </c>
      <c r="D1337" s="13" t="s">
        <v>1461</v>
      </c>
      <c r="E1337" s="51">
        <v>2</v>
      </c>
      <c r="F1337" s="56" t="s">
        <v>14</v>
      </c>
      <c r="G1337" s="4">
        <f>E1337*220</f>
        <v>440</v>
      </c>
      <c r="H1337" s="4"/>
    </row>
    <row r="1338" spans="1:8">
      <c r="A1338" s="4">
        <v>1336</v>
      </c>
      <c r="B1338" s="22" t="s">
        <v>1245</v>
      </c>
      <c r="C1338" s="13" t="s">
        <v>1459</v>
      </c>
      <c r="D1338" s="13" t="s">
        <v>1462</v>
      </c>
      <c r="E1338" s="51">
        <v>3</v>
      </c>
      <c r="F1338" s="56" t="s">
        <v>14</v>
      </c>
      <c r="G1338" s="4">
        <f>E1338*220</f>
        <v>660</v>
      </c>
      <c r="H1338" s="4"/>
    </row>
    <row r="1339" spans="1:8">
      <c r="A1339" s="4">
        <v>1337</v>
      </c>
      <c r="B1339" s="22" t="s">
        <v>1245</v>
      </c>
      <c r="C1339" s="13" t="s">
        <v>1459</v>
      </c>
      <c r="D1339" s="13" t="s">
        <v>1463</v>
      </c>
      <c r="E1339" s="51">
        <v>5</v>
      </c>
      <c r="F1339" s="56" t="s">
        <v>14</v>
      </c>
      <c r="G1339" s="4">
        <f>E1339*220</f>
        <v>1100</v>
      </c>
      <c r="H1339" s="4"/>
    </row>
    <row r="1340" spans="1:8">
      <c r="A1340" s="4">
        <v>1338</v>
      </c>
      <c r="B1340" s="22" t="s">
        <v>1245</v>
      </c>
      <c r="C1340" s="13" t="s">
        <v>1459</v>
      </c>
      <c r="D1340" s="13" t="s">
        <v>1464</v>
      </c>
      <c r="E1340" s="51">
        <v>4</v>
      </c>
      <c r="F1340" s="13" t="s">
        <v>18</v>
      </c>
      <c r="G1340" s="4">
        <f>E1340*200</f>
        <v>800</v>
      </c>
      <c r="H1340" s="4"/>
    </row>
    <row r="1341" spans="1:8">
      <c r="A1341" s="4">
        <v>1339</v>
      </c>
      <c r="B1341" s="22" t="s">
        <v>1245</v>
      </c>
      <c r="C1341" s="13" t="s">
        <v>1459</v>
      </c>
      <c r="D1341" s="13" t="s">
        <v>1465</v>
      </c>
      <c r="E1341" s="13">
        <v>1</v>
      </c>
      <c r="F1341" s="13" t="s">
        <v>14</v>
      </c>
      <c r="G1341" s="4">
        <f>E1341*220</f>
        <v>220</v>
      </c>
      <c r="H1341" s="4"/>
    </row>
    <row r="1342" spans="1:8">
      <c r="A1342" s="4">
        <v>1340</v>
      </c>
      <c r="B1342" s="22" t="s">
        <v>1245</v>
      </c>
      <c r="C1342" s="13" t="s">
        <v>1459</v>
      </c>
      <c r="D1342" s="56" t="s">
        <v>1466</v>
      </c>
      <c r="E1342" s="56">
        <v>1</v>
      </c>
      <c r="F1342" s="56" t="s">
        <v>12</v>
      </c>
      <c r="G1342" s="4">
        <f>E1342*240</f>
        <v>240</v>
      </c>
      <c r="H1342" s="4"/>
    </row>
    <row r="1343" spans="1:8">
      <c r="A1343" s="4">
        <v>1341</v>
      </c>
      <c r="B1343" s="22" t="s">
        <v>1245</v>
      </c>
      <c r="C1343" s="13" t="s">
        <v>1459</v>
      </c>
      <c r="D1343" s="56" t="s">
        <v>1467</v>
      </c>
      <c r="E1343" s="56">
        <v>4</v>
      </c>
      <c r="F1343" s="56" t="s">
        <v>14</v>
      </c>
      <c r="G1343" s="4">
        <f>E1343*220</f>
        <v>880</v>
      </c>
      <c r="H1343" s="4"/>
    </row>
    <row r="1344" spans="1:8">
      <c r="A1344" s="4">
        <v>1342</v>
      </c>
      <c r="B1344" s="22" t="s">
        <v>1245</v>
      </c>
      <c r="C1344" s="13" t="s">
        <v>1459</v>
      </c>
      <c r="D1344" s="56" t="s">
        <v>1468</v>
      </c>
      <c r="E1344" s="51">
        <v>2</v>
      </c>
      <c r="F1344" s="56" t="s">
        <v>14</v>
      </c>
      <c r="G1344" s="4">
        <f>E1344*220</f>
        <v>440</v>
      </c>
      <c r="H1344" s="4"/>
    </row>
    <row r="1345" spans="1:8">
      <c r="A1345" s="4">
        <v>1343</v>
      </c>
      <c r="B1345" s="22" t="s">
        <v>1245</v>
      </c>
      <c r="C1345" s="13" t="s">
        <v>1459</v>
      </c>
      <c r="D1345" s="13" t="s">
        <v>1469</v>
      </c>
      <c r="E1345" s="51">
        <v>4</v>
      </c>
      <c r="F1345" s="56" t="s">
        <v>14</v>
      </c>
      <c r="G1345" s="4">
        <f>E1345*220</f>
        <v>880</v>
      </c>
      <c r="H1345" s="4"/>
    </row>
    <row r="1346" spans="1:8">
      <c r="A1346" s="4">
        <v>1344</v>
      </c>
      <c r="B1346" s="22" t="s">
        <v>1245</v>
      </c>
      <c r="C1346" s="13" t="s">
        <v>1459</v>
      </c>
      <c r="D1346" s="13" t="s">
        <v>1470</v>
      </c>
      <c r="E1346" s="51">
        <v>5</v>
      </c>
      <c r="F1346" s="56" t="s">
        <v>14</v>
      </c>
      <c r="G1346" s="4">
        <f>E1346*220</f>
        <v>1100</v>
      </c>
      <c r="H1346" s="4"/>
    </row>
    <row r="1347" spans="1:8">
      <c r="A1347" s="4">
        <v>1345</v>
      </c>
      <c r="B1347" s="22" t="s">
        <v>1245</v>
      </c>
      <c r="C1347" s="13" t="s">
        <v>1459</v>
      </c>
      <c r="D1347" s="13" t="s">
        <v>1471</v>
      </c>
      <c r="E1347" s="13">
        <v>1</v>
      </c>
      <c r="F1347" s="13" t="s">
        <v>12</v>
      </c>
      <c r="G1347" s="4">
        <f>E1347*240</f>
        <v>240</v>
      </c>
      <c r="H1347" s="4"/>
    </row>
    <row r="1348" spans="1:8">
      <c r="A1348" s="4">
        <v>1346</v>
      </c>
      <c r="B1348" s="22" t="s">
        <v>1245</v>
      </c>
      <c r="C1348" s="13" t="s">
        <v>1459</v>
      </c>
      <c r="D1348" s="50" t="s">
        <v>1472</v>
      </c>
      <c r="E1348" s="50">
        <v>4</v>
      </c>
      <c r="F1348" s="8" t="s">
        <v>14</v>
      </c>
      <c r="G1348" s="4">
        <f>E1348*220</f>
        <v>880</v>
      </c>
      <c r="H1348" s="4"/>
    </row>
    <row r="1349" spans="1:8">
      <c r="A1349" s="4">
        <v>1347</v>
      </c>
      <c r="B1349" s="22" t="s">
        <v>1245</v>
      </c>
      <c r="C1349" s="13" t="s">
        <v>1459</v>
      </c>
      <c r="D1349" s="50" t="s">
        <v>1473</v>
      </c>
      <c r="E1349" s="50">
        <v>1</v>
      </c>
      <c r="F1349" s="8" t="s">
        <v>14</v>
      </c>
      <c r="G1349" s="4">
        <f>E1349*220</f>
        <v>220</v>
      </c>
      <c r="H1349" s="4"/>
    </row>
    <row r="1350" spans="1:8">
      <c r="A1350" s="4">
        <v>1348</v>
      </c>
      <c r="B1350" s="22" t="s">
        <v>1245</v>
      </c>
      <c r="C1350" s="13" t="s">
        <v>1459</v>
      </c>
      <c r="D1350" s="63" t="s">
        <v>1474</v>
      </c>
      <c r="E1350" s="22">
        <v>2</v>
      </c>
      <c r="F1350" s="8" t="s">
        <v>14</v>
      </c>
      <c r="G1350" s="4">
        <v>440</v>
      </c>
      <c r="H1350" s="4"/>
    </row>
    <row r="1351" spans="1:8">
      <c r="A1351" s="4">
        <v>1349</v>
      </c>
      <c r="B1351" s="22" t="s">
        <v>1245</v>
      </c>
      <c r="C1351" s="56" t="s">
        <v>1475</v>
      </c>
      <c r="D1351" s="56" t="s">
        <v>1476</v>
      </c>
      <c r="E1351" s="51">
        <v>3</v>
      </c>
      <c r="F1351" s="56" t="s">
        <v>12</v>
      </c>
      <c r="G1351" s="4">
        <f>E1351*240</f>
        <v>720</v>
      </c>
      <c r="H1351" s="4"/>
    </row>
    <row r="1352" spans="1:8">
      <c r="A1352" s="4">
        <v>1350</v>
      </c>
      <c r="B1352" s="22" t="s">
        <v>1245</v>
      </c>
      <c r="C1352" s="56" t="s">
        <v>1475</v>
      </c>
      <c r="D1352" s="56" t="s">
        <v>1477</v>
      </c>
      <c r="E1352" s="51">
        <v>5</v>
      </c>
      <c r="F1352" s="56" t="s">
        <v>12</v>
      </c>
      <c r="G1352" s="4">
        <f>E1352*240</f>
        <v>1200</v>
      </c>
      <c r="H1352" s="4"/>
    </row>
    <row r="1353" spans="1:8">
      <c r="A1353" s="4">
        <v>1351</v>
      </c>
      <c r="B1353" s="22" t="s">
        <v>1245</v>
      </c>
      <c r="C1353" s="56" t="s">
        <v>1475</v>
      </c>
      <c r="D1353" s="56" t="s">
        <v>1478</v>
      </c>
      <c r="E1353" s="56">
        <v>1</v>
      </c>
      <c r="F1353" s="56" t="s">
        <v>12</v>
      </c>
      <c r="G1353" s="4">
        <f>E1353*240</f>
        <v>240</v>
      </c>
      <c r="H1353" s="4"/>
    </row>
    <row r="1354" spans="1:8">
      <c r="A1354" s="4">
        <v>1352</v>
      </c>
      <c r="B1354" s="22" t="s">
        <v>1245</v>
      </c>
      <c r="C1354" s="56" t="s">
        <v>1475</v>
      </c>
      <c r="D1354" s="13" t="s">
        <v>1479</v>
      </c>
      <c r="E1354" s="51">
        <v>1</v>
      </c>
      <c r="F1354" s="56" t="s">
        <v>14</v>
      </c>
      <c r="G1354" s="4">
        <f>E1354*220</f>
        <v>220</v>
      </c>
      <c r="H1354" s="4"/>
    </row>
    <row r="1355" spans="1:8">
      <c r="A1355" s="4">
        <v>1353</v>
      </c>
      <c r="B1355" s="22" t="s">
        <v>1245</v>
      </c>
      <c r="C1355" s="56" t="s">
        <v>1480</v>
      </c>
      <c r="D1355" s="56" t="s">
        <v>1481</v>
      </c>
      <c r="E1355" s="51">
        <v>5</v>
      </c>
      <c r="F1355" s="56" t="s">
        <v>14</v>
      </c>
      <c r="G1355" s="4">
        <f>E1355*220</f>
        <v>1100</v>
      </c>
      <c r="H1355" s="4"/>
    </row>
    <row r="1356" spans="1:8">
      <c r="A1356" s="4">
        <v>1354</v>
      </c>
      <c r="B1356" s="22" t="s">
        <v>1245</v>
      </c>
      <c r="C1356" s="56" t="s">
        <v>1480</v>
      </c>
      <c r="D1356" s="56" t="s">
        <v>1482</v>
      </c>
      <c r="E1356" s="51">
        <v>1</v>
      </c>
      <c r="F1356" s="56" t="s">
        <v>14</v>
      </c>
      <c r="G1356" s="4">
        <f>E1356*220</f>
        <v>220</v>
      </c>
      <c r="H1356" s="4"/>
    </row>
    <row r="1357" spans="1:8">
      <c r="A1357" s="4">
        <v>1355</v>
      </c>
      <c r="B1357" s="22" t="s">
        <v>1245</v>
      </c>
      <c r="C1357" s="56" t="s">
        <v>1480</v>
      </c>
      <c r="D1357" s="13" t="s">
        <v>1483</v>
      </c>
      <c r="E1357" s="51">
        <v>7</v>
      </c>
      <c r="F1357" s="13" t="s">
        <v>12</v>
      </c>
      <c r="G1357" s="4">
        <f>E1357*240</f>
        <v>1680</v>
      </c>
      <c r="H1357" s="4"/>
    </row>
    <row r="1358" spans="1:8">
      <c r="A1358" s="4">
        <v>1356</v>
      </c>
      <c r="B1358" s="22" t="s">
        <v>1245</v>
      </c>
      <c r="C1358" s="56" t="s">
        <v>1480</v>
      </c>
      <c r="D1358" s="13" t="s">
        <v>1484</v>
      </c>
      <c r="E1358" s="13">
        <v>3</v>
      </c>
      <c r="F1358" s="13" t="s">
        <v>14</v>
      </c>
      <c r="G1358" s="4">
        <f>E1358*220</f>
        <v>660</v>
      </c>
      <c r="H1358" s="4"/>
    </row>
    <row r="1359" spans="1:8">
      <c r="A1359" s="4">
        <v>1357</v>
      </c>
      <c r="B1359" s="22" t="s">
        <v>1245</v>
      </c>
      <c r="C1359" s="56" t="s">
        <v>1480</v>
      </c>
      <c r="D1359" s="13" t="s">
        <v>1485</v>
      </c>
      <c r="E1359" s="13">
        <v>1</v>
      </c>
      <c r="F1359" s="13" t="s">
        <v>14</v>
      </c>
      <c r="G1359" s="4">
        <f>E1359*220</f>
        <v>220</v>
      </c>
      <c r="H1359" s="4"/>
    </row>
    <row r="1360" spans="1:8">
      <c r="A1360" s="4">
        <v>1358</v>
      </c>
      <c r="B1360" s="22" t="s">
        <v>1245</v>
      </c>
      <c r="C1360" s="56" t="s">
        <v>1480</v>
      </c>
      <c r="D1360" s="13" t="s">
        <v>1486</v>
      </c>
      <c r="E1360" s="13">
        <v>1</v>
      </c>
      <c r="F1360" s="13" t="s">
        <v>14</v>
      </c>
      <c r="G1360" s="4">
        <f>E1360*220</f>
        <v>220</v>
      </c>
      <c r="H1360" s="4"/>
    </row>
    <row r="1361" spans="1:8">
      <c r="A1361" s="4">
        <v>1359</v>
      </c>
      <c r="B1361" s="22" t="s">
        <v>1245</v>
      </c>
      <c r="C1361" s="56" t="s">
        <v>1487</v>
      </c>
      <c r="D1361" s="56" t="s">
        <v>1488</v>
      </c>
      <c r="E1361" s="51">
        <v>3</v>
      </c>
      <c r="F1361" s="56" t="s">
        <v>12</v>
      </c>
      <c r="G1361" s="4">
        <f>E1361*240</f>
        <v>720</v>
      </c>
      <c r="H1361" s="4"/>
    </row>
    <row r="1362" spans="1:8">
      <c r="A1362" s="4">
        <v>1360</v>
      </c>
      <c r="B1362" s="22" t="s">
        <v>1245</v>
      </c>
      <c r="C1362" s="56" t="s">
        <v>1487</v>
      </c>
      <c r="D1362" s="56" t="s">
        <v>1489</v>
      </c>
      <c r="E1362" s="51">
        <v>1</v>
      </c>
      <c r="F1362" s="13" t="s">
        <v>12</v>
      </c>
      <c r="G1362" s="4">
        <f>E1362*240</f>
        <v>240</v>
      </c>
      <c r="H1362" s="4"/>
    </row>
    <row r="1363" spans="1:8">
      <c r="A1363" s="4">
        <v>1361</v>
      </c>
      <c r="B1363" s="22" t="s">
        <v>1245</v>
      </c>
      <c r="C1363" s="56" t="s">
        <v>1487</v>
      </c>
      <c r="D1363" s="13" t="s">
        <v>1490</v>
      </c>
      <c r="E1363" s="13">
        <v>1</v>
      </c>
      <c r="F1363" s="13" t="s">
        <v>12</v>
      </c>
      <c r="G1363" s="4">
        <f>E1363*240</f>
        <v>240</v>
      </c>
      <c r="H1363" s="4"/>
    </row>
    <row r="1364" spans="1:8">
      <c r="A1364" s="4">
        <v>1362</v>
      </c>
      <c r="B1364" s="22" t="s">
        <v>1245</v>
      </c>
      <c r="C1364" s="56" t="s">
        <v>1487</v>
      </c>
      <c r="D1364" s="13" t="s">
        <v>1491</v>
      </c>
      <c r="E1364" s="13">
        <v>1</v>
      </c>
      <c r="F1364" s="13" t="s">
        <v>12</v>
      </c>
      <c r="G1364" s="4">
        <f>E1364*240</f>
        <v>240</v>
      </c>
      <c r="H1364" s="4"/>
    </row>
    <row r="1365" spans="1:8">
      <c r="A1365" s="4">
        <v>1363</v>
      </c>
      <c r="B1365" s="22" t="s">
        <v>1245</v>
      </c>
      <c r="C1365" s="56" t="s">
        <v>1487</v>
      </c>
      <c r="D1365" s="13" t="s">
        <v>1492</v>
      </c>
      <c r="E1365" s="13">
        <v>1</v>
      </c>
      <c r="F1365" s="13" t="s">
        <v>14</v>
      </c>
      <c r="G1365" s="4">
        <f>E1365*220</f>
        <v>220</v>
      </c>
      <c r="H1365" s="4"/>
    </row>
    <row r="1366" spans="1:8">
      <c r="A1366" s="4">
        <v>1364</v>
      </c>
      <c r="B1366" s="22" t="s">
        <v>1245</v>
      </c>
      <c r="C1366" s="56" t="s">
        <v>1487</v>
      </c>
      <c r="D1366" s="13" t="s">
        <v>1493</v>
      </c>
      <c r="E1366" s="8">
        <v>2</v>
      </c>
      <c r="F1366" s="13" t="s">
        <v>12</v>
      </c>
      <c r="G1366" s="4">
        <f>E1366*240</f>
        <v>480</v>
      </c>
      <c r="H1366" s="4"/>
    </row>
    <row r="1367" spans="1:8">
      <c r="A1367" s="4">
        <v>1365</v>
      </c>
      <c r="B1367" s="22" t="s">
        <v>1245</v>
      </c>
      <c r="C1367" s="56" t="s">
        <v>1487</v>
      </c>
      <c r="D1367" s="13" t="s">
        <v>1494</v>
      </c>
      <c r="E1367" s="10">
        <v>2</v>
      </c>
      <c r="F1367" s="10" t="s">
        <v>14</v>
      </c>
      <c r="G1367" s="4">
        <f>E1367*220</f>
        <v>440</v>
      </c>
      <c r="H1367" s="4"/>
    </row>
    <row r="1368" spans="1:8">
      <c r="A1368" s="4">
        <v>1366</v>
      </c>
      <c r="B1368" s="22" t="s">
        <v>1245</v>
      </c>
      <c r="C1368" s="56" t="s">
        <v>1495</v>
      </c>
      <c r="D1368" s="56" t="s">
        <v>1496</v>
      </c>
      <c r="E1368" s="51">
        <v>1</v>
      </c>
      <c r="F1368" s="13" t="s">
        <v>12</v>
      </c>
      <c r="G1368" s="4">
        <f t="shared" ref="G1368:G1373" si="55">E1368*240</f>
        <v>240</v>
      </c>
      <c r="H1368" s="4"/>
    </row>
    <row r="1369" spans="1:8">
      <c r="A1369" s="4">
        <v>1367</v>
      </c>
      <c r="B1369" s="22" t="s">
        <v>1245</v>
      </c>
      <c r="C1369" s="56" t="s">
        <v>1495</v>
      </c>
      <c r="D1369" s="13" t="s">
        <v>1497</v>
      </c>
      <c r="E1369" s="51">
        <v>1</v>
      </c>
      <c r="F1369" s="13" t="s">
        <v>12</v>
      </c>
      <c r="G1369" s="4">
        <f t="shared" si="55"/>
        <v>240</v>
      </c>
      <c r="H1369" s="4"/>
    </row>
    <row r="1370" spans="1:8">
      <c r="A1370" s="4">
        <v>1368</v>
      </c>
      <c r="B1370" s="22" t="s">
        <v>1245</v>
      </c>
      <c r="C1370" s="56" t="s">
        <v>1495</v>
      </c>
      <c r="D1370" s="13" t="s">
        <v>1498</v>
      </c>
      <c r="E1370" s="51">
        <v>2</v>
      </c>
      <c r="F1370" s="13" t="s">
        <v>12</v>
      </c>
      <c r="G1370" s="4">
        <f t="shared" si="55"/>
        <v>480</v>
      </c>
      <c r="H1370" s="4"/>
    </row>
    <row r="1371" spans="1:8">
      <c r="A1371" s="4">
        <v>1369</v>
      </c>
      <c r="B1371" s="22" t="s">
        <v>1245</v>
      </c>
      <c r="C1371" s="56" t="s">
        <v>1495</v>
      </c>
      <c r="D1371" s="13" t="s">
        <v>1499</v>
      </c>
      <c r="E1371" s="51">
        <v>4</v>
      </c>
      <c r="F1371" s="56" t="s">
        <v>12</v>
      </c>
      <c r="G1371" s="4">
        <f t="shared" si="55"/>
        <v>960</v>
      </c>
      <c r="H1371" s="4"/>
    </row>
    <row r="1372" spans="1:8">
      <c r="A1372" s="4">
        <v>1370</v>
      </c>
      <c r="B1372" s="22" t="s">
        <v>1245</v>
      </c>
      <c r="C1372" s="56" t="s">
        <v>1495</v>
      </c>
      <c r="D1372" s="13" t="s">
        <v>1500</v>
      </c>
      <c r="E1372" s="51">
        <v>1</v>
      </c>
      <c r="F1372" s="13" t="s">
        <v>12</v>
      </c>
      <c r="G1372" s="4">
        <f t="shared" si="55"/>
        <v>240</v>
      </c>
      <c r="H1372" s="4"/>
    </row>
    <row r="1373" spans="1:8">
      <c r="A1373" s="4">
        <v>1371</v>
      </c>
      <c r="B1373" s="22" t="s">
        <v>1245</v>
      </c>
      <c r="C1373" s="56" t="s">
        <v>1495</v>
      </c>
      <c r="D1373" s="13" t="s">
        <v>1501</v>
      </c>
      <c r="E1373" s="51">
        <v>1</v>
      </c>
      <c r="F1373" s="13" t="s">
        <v>12</v>
      </c>
      <c r="G1373" s="4">
        <f t="shared" si="55"/>
        <v>240</v>
      </c>
      <c r="H1373" s="4"/>
    </row>
    <row r="1374" spans="1:8">
      <c r="A1374" s="4">
        <v>1372</v>
      </c>
      <c r="B1374" s="22" t="s">
        <v>1245</v>
      </c>
      <c r="C1374" s="56" t="s">
        <v>1495</v>
      </c>
      <c r="D1374" s="13" t="s">
        <v>1502</v>
      </c>
      <c r="E1374" s="13">
        <v>1</v>
      </c>
      <c r="F1374" s="13" t="s">
        <v>14</v>
      </c>
      <c r="G1374" s="4">
        <f>E1374*220</f>
        <v>220</v>
      </c>
      <c r="H1374" s="4"/>
    </row>
    <row r="1375" spans="1:8">
      <c r="A1375" s="4">
        <v>1373</v>
      </c>
      <c r="B1375" s="22" t="s">
        <v>1245</v>
      </c>
      <c r="C1375" s="56" t="s">
        <v>1495</v>
      </c>
      <c r="D1375" s="5" t="s">
        <v>1503</v>
      </c>
      <c r="E1375" s="51">
        <v>2</v>
      </c>
      <c r="F1375" s="56" t="s">
        <v>12</v>
      </c>
      <c r="G1375" s="4">
        <f>E1375*240</f>
        <v>480</v>
      </c>
      <c r="H1375" s="4"/>
    </row>
    <row r="1376" spans="1:8">
      <c r="A1376" s="4">
        <v>1374</v>
      </c>
      <c r="B1376" s="22" t="s">
        <v>1245</v>
      </c>
      <c r="C1376" s="56" t="s">
        <v>1495</v>
      </c>
      <c r="D1376" s="56" t="s">
        <v>1504</v>
      </c>
      <c r="E1376" s="56">
        <v>1</v>
      </c>
      <c r="F1376" s="56" t="s">
        <v>14</v>
      </c>
      <c r="G1376" s="4">
        <f t="shared" ref="G1376:G1381" si="56">E1376*220</f>
        <v>220</v>
      </c>
      <c r="H1376" s="4"/>
    </row>
    <row r="1377" spans="1:8">
      <c r="A1377" s="4">
        <v>1375</v>
      </c>
      <c r="B1377" s="22" t="s">
        <v>1245</v>
      </c>
      <c r="C1377" s="56" t="s">
        <v>1495</v>
      </c>
      <c r="D1377" s="56" t="s">
        <v>1505</v>
      </c>
      <c r="E1377" s="56">
        <v>1</v>
      </c>
      <c r="F1377" s="56" t="s">
        <v>14</v>
      </c>
      <c r="G1377" s="4">
        <f t="shared" si="56"/>
        <v>220</v>
      </c>
      <c r="H1377" s="4"/>
    </row>
    <row r="1378" spans="1:8">
      <c r="A1378" s="4">
        <v>1376</v>
      </c>
      <c r="B1378" s="22" t="s">
        <v>1245</v>
      </c>
      <c r="C1378" s="56" t="s">
        <v>1495</v>
      </c>
      <c r="D1378" s="56" t="s">
        <v>1506</v>
      </c>
      <c r="E1378" s="56">
        <v>1</v>
      </c>
      <c r="F1378" s="56" t="s">
        <v>14</v>
      </c>
      <c r="G1378" s="4">
        <f t="shared" si="56"/>
        <v>220</v>
      </c>
      <c r="H1378" s="4"/>
    </row>
    <row r="1379" spans="1:8">
      <c r="A1379" s="4">
        <v>1377</v>
      </c>
      <c r="B1379" s="22" t="s">
        <v>1245</v>
      </c>
      <c r="C1379" s="56" t="s">
        <v>1495</v>
      </c>
      <c r="D1379" s="56" t="s">
        <v>1507</v>
      </c>
      <c r="E1379" s="56">
        <v>2</v>
      </c>
      <c r="F1379" s="56" t="s">
        <v>14</v>
      </c>
      <c r="G1379" s="4">
        <f t="shared" si="56"/>
        <v>440</v>
      </c>
      <c r="H1379" s="4"/>
    </row>
    <row r="1380" spans="1:8">
      <c r="A1380" s="4">
        <v>1378</v>
      </c>
      <c r="B1380" s="22" t="s">
        <v>1245</v>
      </c>
      <c r="C1380" s="56" t="s">
        <v>1495</v>
      </c>
      <c r="D1380" s="56" t="s">
        <v>1508</v>
      </c>
      <c r="E1380" s="56">
        <v>1</v>
      </c>
      <c r="F1380" s="56" t="s">
        <v>14</v>
      </c>
      <c r="G1380" s="4">
        <f t="shared" si="56"/>
        <v>220</v>
      </c>
      <c r="H1380" s="4"/>
    </row>
    <row r="1381" spans="1:8">
      <c r="A1381" s="4">
        <v>1379</v>
      </c>
      <c r="B1381" s="22" t="s">
        <v>1245</v>
      </c>
      <c r="C1381" s="56" t="s">
        <v>1495</v>
      </c>
      <c r="D1381" s="56" t="s">
        <v>1509</v>
      </c>
      <c r="E1381" s="56">
        <v>1</v>
      </c>
      <c r="F1381" s="56" t="s">
        <v>14</v>
      </c>
      <c r="G1381" s="4">
        <f t="shared" si="56"/>
        <v>220</v>
      </c>
      <c r="H1381" s="4"/>
    </row>
    <row r="1382" spans="1:8">
      <c r="A1382" s="4">
        <v>1380</v>
      </c>
      <c r="B1382" s="22" t="s">
        <v>1245</v>
      </c>
      <c r="C1382" s="56" t="s">
        <v>1495</v>
      </c>
      <c r="D1382" s="56" t="s">
        <v>1510</v>
      </c>
      <c r="E1382" s="51">
        <v>1</v>
      </c>
      <c r="F1382" s="56" t="s">
        <v>12</v>
      </c>
      <c r="G1382" s="4">
        <f>E1382*240</f>
        <v>240</v>
      </c>
      <c r="H1382" s="4"/>
    </row>
    <row r="1383" spans="1:8">
      <c r="A1383" s="4">
        <v>1381</v>
      </c>
      <c r="B1383" s="22" t="s">
        <v>1245</v>
      </c>
      <c r="C1383" s="56" t="s">
        <v>1495</v>
      </c>
      <c r="D1383" s="56" t="s">
        <v>1511</v>
      </c>
      <c r="E1383" s="51">
        <v>5</v>
      </c>
      <c r="F1383" s="56" t="s">
        <v>14</v>
      </c>
      <c r="G1383" s="4">
        <f>E1383*220</f>
        <v>1100</v>
      </c>
      <c r="H1383" s="4"/>
    </row>
    <row r="1384" spans="1:8">
      <c r="A1384" s="4">
        <v>1382</v>
      </c>
      <c r="B1384" s="22" t="s">
        <v>1245</v>
      </c>
      <c r="C1384" s="56" t="s">
        <v>1495</v>
      </c>
      <c r="D1384" s="13" t="s">
        <v>1512</v>
      </c>
      <c r="E1384" s="13">
        <v>2</v>
      </c>
      <c r="F1384" s="13" t="s">
        <v>14</v>
      </c>
      <c r="G1384" s="4">
        <f>E1384*220</f>
        <v>440</v>
      </c>
      <c r="H1384" s="4"/>
    </row>
    <row r="1385" spans="1:8">
      <c r="A1385" s="4">
        <v>1383</v>
      </c>
      <c r="B1385" s="22" t="s">
        <v>1245</v>
      </c>
      <c r="C1385" s="56" t="s">
        <v>1495</v>
      </c>
      <c r="D1385" s="13" t="s">
        <v>1513</v>
      </c>
      <c r="E1385" s="13">
        <v>1</v>
      </c>
      <c r="F1385" s="13" t="s">
        <v>14</v>
      </c>
      <c r="G1385" s="4">
        <f>E1385*220</f>
        <v>220</v>
      </c>
      <c r="H1385" s="4"/>
    </row>
    <row r="1386" spans="1:8">
      <c r="A1386" s="4">
        <v>1384</v>
      </c>
      <c r="B1386" s="22" t="s">
        <v>1245</v>
      </c>
      <c r="C1386" s="56" t="s">
        <v>1495</v>
      </c>
      <c r="D1386" s="13" t="s">
        <v>1514</v>
      </c>
      <c r="E1386" s="13">
        <v>3</v>
      </c>
      <c r="F1386" s="13" t="s">
        <v>12</v>
      </c>
      <c r="G1386" s="4">
        <f>E1386*240</f>
        <v>720</v>
      </c>
      <c r="H1386" s="4"/>
    </row>
    <row r="1387" spans="1:8">
      <c r="A1387" s="4">
        <v>1385</v>
      </c>
      <c r="B1387" s="22" t="s">
        <v>1245</v>
      </c>
      <c r="C1387" s="56" t="s">
        <v>1495</v>
      </c>
      <c r="D1387" s="10" t="s">
        <v>1515</v>
      </c>
      <c r="E1387" s="13">
        <v>1</v>
      </c>
      <c r="F1387" s="13" t="s">
        <v>14</v>
      </c>
      <c r="G1387" s="4">
        <f>E1387*220</f>
        <v>220</v>
      </c>
      <c r="H1387" s="4"/>
    </row>
    <row r="1388" spans="1:8">
      <c r="A1388" s="4">
        <v>1386</v>
      </c>
      <c r="B1388" s="22" t="s">
        <v>1245</v>
      </c>
      <c r="C1388" s="56" t="s">
        <v>1495</v>
      </c>
      <c r="D1388" s="22" t="s">
        <v>1516</v>
      </c>
      <c r="E1388" s="8">
        <v>1</v>
      </c>
      <c r="F1388" s="8" t="s">
        <v>14</v>
      </c>
      <c r="G1388" s="4">
        <v>220</v>
      </c>
      <c r="H1388" s="4"/>
    </row>
    <row r="1389" spans="1:8">
      <c r="A1389" s="4">
        <v>1387</v>
      </c>
      <c r="B1389" s="22" t="s">
        <v>1245</v>
      </c>
      <c r="C1389" s="56" t="s">
        <v>1495</v>
      </c>
      <c r="D1389" s="63" t="s">
        <v>1517</v>
      </c>
      <c r="E1389" s="22">
        <v>2</v>
      </c>
      <c r="F1389" s="8" t="s">
        <v>14</v>
      </c>
      <c r="G1389" s="4">
        <v>440</v>
      </c>
      <c r="H1389" s="4"/>
    </row>
    <row r="1390" spans="1:8">
      <c r="A1390" s="4">
        <v>1388</v>
      </c>
      <c r="B1390" s="22" t="s">
        <v>1245</v>
      </c>
      <c r="C1390" s="56" t="s">
        <v>1495</v>
      </c>
      <c r="D1390" s="63" t="s">
        <v>1518</v>
      </c>
      <c r="E1390" s="22">
        <v>1</v>
      </c>
      <c r="F1390" s="8" t="s">
        <v>14</v>
      </c>
      <c r="G1390" s="4">
        <v>220</v>
      </c>
      <c r="H1390" s="4"/>
    </row>
    <row r="1391" spans="1:8">
      <c r="A1391" s="4">
        <v>1389</v>
      </c>
      <c r="B1391" s="22" t="s">
        <v>1245</v>
      </c>
      <c r="C1391" s="56" t="s">
        <v>1519</v>
      </c>
      <c r="D1391" s="56" t="s">
        <v>1520</v>
      </c>
      <c r="E1391" s="51">
        <v>1</v>
      </c>
      <c r="F1391" s="13" t="s">
        <v>12</v>
      </c>
      <c r="G1391" s="4">
        <f>E1391*240</f>
        <v>240</v>
      </c>
      <c r="H1391" s="4"/>
    </row>
    <row r="1392" spans="1:8">
      <c r="A1392" s="4">
        <v>1390</v>
      </c>
      <c r="B1392" s="22" t="s">
        <v>1245</v>
      </c>
      <c r="C1392" s="56" t="s">
        <v>1519</v>
      </c>
      <c r="D1392" s="56" t="s">
        <v>1521</v>
      </c>
      <c r="E1392" s="51">
        <v>4</v>
      </c>
      <c r="F1392" s="56" t="s">
        <v>12</v>
      </c>
      <c r="G1392" s="4">
        <f>E1392*240</f>
        <v>960</v>
      </c>
      <c r="H1392" s="4"/>
    </row>
    <row r="1393" spans="1:8">
      <c r="A1393" s="4">
        <v>1391</v>
      </c>
      <c r="B1393" s="22" t="s">
        <v>1245</v>
      </c>
      <c r="C1393" s="56" t="s">
        <v>1519</v>
      </c>
      <c r="D1393" s="56" t="s">
        <v>1522</v>
      </c>
      <c r="E1393" s="51">
        <v>2</v>
      </c>
      <c r="F1393" s="56" t="s">
        <v>14</v>
      </c>
      <c r="G1393" s="4">
        <f>E1393*220</f>
        <v>440</v>
      </c>
      <c r="H1393" s="4"/>
    </row>
    <row r="1394" spans="1:8">
      <c r="A1394" s="4">
        <v>1392</v>
      </c>
      <c r="B1394" s="22" t="s">
        <v>1245</v>
      </c>
      <c r="C1394" s="56" t="s">
        <v>1519</v>
      </c>
      <c r="D1394" s="56" t="s">
        <v>1523</v>
      </c>
      <c r="E1394" s="56">
        <v>1</v>
      </c>
      <c r="F1394" s="56" t="s">
        <v>14</v>
      </c>
      <c r="G1394" s="4">
        <f>E1394*220</f>
        <v>220</v>
      </c>
      <c r="H1394" s="4"/>
    </row>
    <row r="1395" spans="1:8">
      <c r="A1395" s="4">
        <v>1393</v>
      </c>
      <c r="B1395" s="22" t="s">
        <v>1245</v>
      </c>
      <c r="C1395" s="56" t="s">
        <v>1519</v>
      </c>
      <c r="D1395" s="56" t="s">
        <v>1524</v>
      </c>
      <c r="E1395" s="56">
        <v>1</v>
      </c>
      <c r="F1395" s="56" t="s">
        <v>14</v>
      </c>
      <c r="G1395" s="4">
        <f>E1395*220</f>
        <v>220</v>
      </c>
      <c r="H1395" s="4"/>
    </row>
    <row r="1396" spans="1:8">
      <c r="A1396" s="4">
        <v>1394</v>
      </c>
      <c r="B1396" s="22" t="s">
        <v>1245</v>
      </c>
      <c r="C1396" s="56" t="s">
        <v>1519</v>
      </c>
      <c r="D1396" s="13" t="s">
        <v>1525</v>
      </c>
      <c r="E1396" s="13">
        <v>4</v>
      </c>
      <c r="F1396" s="13" t="s">
        <v>14</v>
      </c>
      <c r="G1396" s="4">
        <f>E1396*220</f>
        <v>880</v>
      </c>
      <c r="H1396" s="4"/>
    </row>
    <row r="1397" spans="1:8">
      <c r="A1397" s="4">
        <v>1395</v>
      </c>
      <c r="B1397" s="22" t="s">
        <v>1245</v>
      </c>
      <c r="C1397" s="56" t="s">
        <v>1519</v>
      </c>
      <c r="D1397" s="13" t="s">
        <v>1526</v>
      </c>
      <c r="E1397" s="13">
        <v>5</v>
      </c>
      <c r="F1397" s="13" t="s">
        <v>14</v>
      </c>
      <c r="G1397" s="4">
        <f>E1397*220</f>
        <v>1100</v>
      </c>
      <c r="H1397" s="4"/>
    </row>
    <row r="1398" spans="1:8">
      <c r="A1398" s="4">
        <v>1396</v>
      </c>
      <c r="B1398" s="22" t="s">
        <v>1245</v>
      </c>
      <c r="C1398" s="56" t="s">
        <v>1519</v>
      </c>
      <c r="D1398" s="63" t="s">
        <v>1527</v>
      </c>
      <c r="E1398" s="22">
        <v>3</v>
      </c>
      <c r="F1398" s="8" t="s">
        <v>14</v>
      </c>
      <c r="G1398" s="4">
        <v>660</v>
      </c>
      <c r="H1398" s="4"/>
    </row>
    <row r="1399" spans="1:8">
      <c r="A1399" s="4">
        <v>1397</v>
      </c>
      <c r="B1399" s="22" t="s">
        <v>1245</v>
      </c>
      <c r="C1399" s="56" t="s">
        <v>1528</v>
      </c>
      <c r="D1399" s="56" t="s">
        <v>1529</v>
      </c>
      <c r="E1399" s="51">
        <v>1</v>
      </c>
      <c r="F1399" s="13" t="s">
        <v>12</v>
      </c>
      <c r="G1399" s="4">
        <f>E1399*240</f>
        <v>240</v>
      </c>
      <c r="H1399" s="4"/>
    </row>
    <row r="1400" spans="1:8">
      <c r="A1400" s="4">
        <v>1398</v>
      </c>
      <c r="B1400" s="22" t="s">
        <v>1245</v>
      </c>
      <c r="C1400" s="56" t="s">
        <v>1528</v>
      </c>
      <c r="D1400" s="56" t="s">
        <v>1530</v>
      </c>
      <c r="E1400" s="51">
        <v>1</v>
      </c>
      <c r="F1400" s="13" t="s">
        <v>12</v>
      </c>
      <c r="G1400" s="4">
        <f>E1400*240</f>
        <v>240</v>
      </c>
      <c r="H1400" s="4"/>
    </row>
    <row r="1401" spans="1:8">
      <c r="A1401" s="4">
        <v>1399</v>
      </c>
      <c r="B1401" s="22" t="s">
        <v>1245</v>
      </c>
      <c r="C1401" s="56" t="s">
        <v>1528</v>
      </c>
      <c r="D1401" s="56" t="s">
        <v>1531</v>
      </c>
      <c r="E1401" s="51">
        <v>1</v>
      </c>
      <c r="F1401" s="13" t="s">
        <v>12</v>
      </c>
      <c r="G1401" s="4">
        <f>E1401*240</f>
        <v>240</v>
      </c>
      <c r="H1401" s="4"/>
    </row>
    <row r="1402" spans="1:8">
      <c r="A1402" s="4">
        <v>1400</v>
      </c>
      <c r="B1402" s="22" t="s">
        <v>1245</v>
      </c>
      <c r="C1402" s="56" t="s">
        <v>1528</v>
      </c>
      <c r="D1402" s="56" t="s">
        <v>1532</v>
      </c>
      <c r="E1402" s="51">
        <v>2</v>
      </c>
      <c r="F1402" s="56" t="s">
        <v>14</v>
      </c>
      <c r="G1402" s="4">
        <f>E1402*220</f>
        <v>440</v>
      </c>
      <c r="H1402" s="4"/>
    </row>
    <row r="1403" spans="1:8">
      <c r="A1403" s="4">
        <v>1401</v>
      </c>
      <c r="B1403" s="22" t="s">
        <v>1245</v>
      </c>
      <c r="C1403" s="56" t="s">
        <v>1528</v>
      </c>
      <c r="D1403" s="56" t="s">
        <v>1533</v>
      </c>
      <c r="E1403" s="51">
        <v>4</v>
      </c>
      <c r="F1403" s="56" t="s">
        <v>14</v>
      </c>
      <c r="G1403" s="4">
        <f>E1403*220</f>
        <v>880</v>
      </c>
      <c r="H1403" s="4"/>
    </row>
    <row r="1404" spans="1:8">
      <c r="A1404" s="4">
        <v>1402</v>
      </c>
      <c r="B1404" s="22" t="s">
        <v>1245</v>
      </c>
      <c r="C1404" s="56" t="s">
        <v>1528</v>
      </c>
      <c r="D1404" s="13" t="s">
        <v>1534</v>
      </c>
      <c r="E1404" s="51">
        <v>4</v>
      </c>
      <c r="F1404" s="13" t="s">
        <v>18</v>
      </c>
      <c r="G1404" s="4">
        <f>E1404*200</f>
        <v>800</v>
      </c>
      <c r="H1404" s="4"/>
    </row>
    <row r="1405" spans="1:8">
      <c r="A1405" s="4">
        <v>1403</v>
      </c>
      <c r="B1405" s="22" t="s">
        <v>1245</v>
      </c>
      <c r="C1405" s="56" t="s">
        <v>1528</v>
      </c>
      <c r="D1405" s="13" t="s">
        <v>1535</v>
      </c>
      <c r="E1405" s="13">
        <v>1</v>
      </c>
      <c r="F1405" s="13" t="s">
        <v>14</v>
      </c>
      <c r="G1405" s="4">
        <f t="shared" ref="G1405:G1410" si="57">E1405*220</f>
        <v>220</v>
      </c>
      <c r="H1405" s="4"/>
    </row>
    <row r="1406" spans="1:8">
      <c r="A1406" s="4">
        <v>1404</v>
      </c>
      <c r="B1406" s="22" t="s">
        <v>1245</v>
      </c>
      <c r="C1406" s="56" t="s">
        <v>1528</v>
      </c>
      <c r="D1406" s="56" t="s">
        <v>1536</v>
      </c>
      <c r="E1406" s="51">
        <v>1</v>
      </c>
      <c r="F1406" s="56" t="s">
        <v>14</v>
      </c>
      <c r="G1406" s="4">
        <f t="shared" si="57"/>
        <v>220</v>
      </c>
      <c r="H1406" s="4"/>
    </row>
    <row r="1407" spans="1:8">
      <c r="A1407" s="4">
        <v>1405</v>
      </c>
      <c r="B1407" s="22" t="s">
        <v>1245</v>
      </c>
      <c r="C1407" s="56" t="s">
        <v>1528</v>
      </c>
      <c r="D1407" s="56" t="s">
        <v>1537</v>
      </c>
      <c r="E1407" s="56">
        <v>3</v>
      </c>
      <c r="F1407" s="56" t="s">
        <v>14</v>
      </c>
      <c r="G1407" s="4">
        <f t="shared" si="57"/>
        <v>660</v>
      </c>
      <c r="H1407" s="4"/>
    </row>
    <row r="1408" spans="1:8">
      <c r="A1408" s="4">
        <v>1406</v>
      </c>
      <c r="B1408" s="22" t="s">
        <v>1245</v>
      </c>
      <c r="C1408" s="56" t="s">
        <v>1528</v>
      </c>
      <c r="D1408" s="56" t="s">
        <v>1538</v>
      </c>
      <c r="E1408" s="56">
        <v>1</v>
      </c>
      <c r="F1408" s="56" t="s">
        <v>14</v>
      </c>
      <c r="G1408" s="4">
        <f t="shared" si="57"/>
        <v>220</v>
      </c>
      <c r="H1408" s="4"/>
    </row>
    <row r="1409" spans="1:8">
      <c r="A1409" s="4">
        <v>1407</v>
      </c>
      <c r="B1409" s="22" t="s">
        <v>1245</v>
      </c>
      <c r="C1409" s="56" t="s">
        <v>1528</v>
      </c>
      <c r="D1409" s="56" t="s">
        <v>1539</v>
      </c>
      <c r="E1409" s="51">
        <v>2</v>
      </c>
      <c r="F1409" s="56" t="s">
        <v>14</v>
      </c>
      <c r="G1409" s="4">
        <f t="shared" si="57"/>
        <v>440</v>
      </c>
      <c r="H1409" s="4"/>
    </row>
    <row r="1410" spans="1:8">
      <c r="A1410" s="4">
        <v>1408</v>
      </c>
      <c r="B1410" s="22" t="s">
        <v>1245</v>
      </c>
      <c r="C1410" s="56" t="s">
        <v>1528</v>
      </c>
      <c r="D1410" s="13" t="s">
        <v>1540</v>
      </c>
      <c r="E1410" s="13">
        <v>3</v>
      </c>
      <c r="F1410" s="13" t="s">
        <v>14</v>
      </c>
      <c r="G1410" s="4">
        <f t="shared" si="57"/>
        <v>660</v>
      </c>
      <c r="H1410" s="4"/>
    </row>
    <row r="1411" spans="1:8">
      <c r="A1411" s="4">
        <v>1409</v>
      </c>
      <c r="B1411" s="22" t="s">
        <v>1245</v>
      </c>
      <c r="C1411" s="56" t="s">
        <v>1541</v>
      </c>
      <c r="D1411" s="56" t="s">
        <v>1542</v>
      </c>
      <c r="E1411" s="51">
        <v>1</v>
      </c>
      <c r="F1411" s="13" t="s">
        <v>12</v>
      </c>
      <c r="G1411" s="4">
        <f>E1411*240</f>
        <v>240</v>
      </c>
      <c r="H1411" s="4"/>
    </row>
    <row r="1412" spans="1:8">
      <c r="A1412" s="4">
        <v>1410</v>
      </c>
      <c r="B1412" s="22" t="s">
        <v>1245</v>
      </c>
      <c r="C1412" s="56" t="s">
        <v>1541</v>
      </c>
      <c r="D1412" s="56" t="s">
        <v>1543</v>
      </c>
      <c r="E1412" s="51">
        <v>1</v>
      </c>
      <c r="F1412" s="13" t="s">
        <v>12</v>
      </c>
      <c r="G1412" s="4">
        <f>E1412*240</f>
        <v>240</v>
      </c>
      <c r="H1412" s="4"/>
    </row>
    <row r="1413" spans="1:8">
      <c r="A1413" s="4">
        <v>1411</v>
      </c>
      <c r="B1413" s="22" t="s">
        <v>1245</v>
      </c>
      <c r="C1413" s="56" t="s">
        <v>1541</v>
      </c>
      <c r="D1413" s="56" t="s">
        <v>1544</v>
      </c>
      <c r="E1413" s="51">
        <v>1</v>
      </c>
      <c r="F1413" s="13" t="s">
        <v>12</v>
      </c>
      <c r="G1413" s="4">
        <f>E1413*240</f>
        <v>240</v>
      </c>
      <c r="H1413" s="4"/>
    </row>
    <row r="1414" spans="1:8">
      <c r="A1414" s="4">
        <v>1412</v>
      </c>
      <c r="B1414" s="22" t="s">
        <v>1245</v>
      </c>
      <c r="C1414" s="56" t="s">
        <v>1541</v>
      </c>
      <c r="D1414" s="56" t="s">
        <v>1545</v>
      </c>
      <c r="E1414" s="51">
        <v>1</v>
      </c>
      <c r="F1414" s="56" t="s">
        <v>14</v>
      </c>
      <c r="G1414" s="4">
        <f t="shared" ref="G1414:G1421" si="58">E1414*220</f>
        <v>220</v>
      </c>
      <c r="H1414" s="4"/>
    </row>
    <row r="1415" spans="1:8">
      <c r="A1415" s="4">
        <v>1413</v>
      </c>
      <c r="B1415" s="22" t="s">
        <v>1245</v>
      </c>
      <c r="C1415" s="56" t="s">
        <v>1541</v>
      </c>
      <c r="D1415" s="56" t="s">
        <v>1546</v>
      </c>
      <c r="E1415" s="51">
        <v>1</v>
      </c>
      <c r="F1415" s="56" t="s">
        <v>14</v>
      </c>
      <c r="G1415" s="4">
        <f t="shared" si="58"/>
        <v>220</v>
      </c>
      <c r="H1415" s="4"/>
    </row>
    <row r="1416" spans="1:8">
      <c r="A1416" s="4">
        <v>1414</v>
      </c>
      <c r="B1416" s="22" t="s">
        <v>1245</v>
      </c>
      <c r="C1416" s="56" t="s">
        <v>1541</v>
      </c>
      <c r="D1416" s="56" t="s">
        <v>1547</v>
      </c>
      <c r="E1416" s="51">
        <v>1</v>
      </c>
      <c r="F1416" s="56" t="s">
        <v>14</v>
      </c>
      <c r="G1416" s="4">
        <f t="shared" si="58"/>
        <v>220</v>
      </c>
      <c r="H1416" s="4"/>
    </row>
    <row r="1417" spans="1:8">
      <c r="A1417" s="4">
        <v>1415</v>
      </c>
      <c r="B1417" s="22" t="s">
        <v>1245</v>
      </c>
      <c r="C1417" s="56" t="s">
        <v>1541</v>
      </c>
      <c r="D1417" s="20" t="s">
        <v>1548</v>
      </c>
      <c r="E1417" s="51">
        <v>3</v>
      </c>
      <c r="F1417" s="56" t="s">
        <v>14</v>
      </c>
      <c r="G1417" s="4">
        <f t="shared" si="58"/>
        <v>660</v>
      </c>
      <c r="H1417" s="4"/>
    </row>
    <row r="1418" spans="1:8">
      <c r="A1418" s="4">
        <v>1416</v>
      </c>
      <c r="B1418" s="22" t="s">
        <v>1245</v>
      </c>
      <c r="C1418" s="56" t="s">
        <v>1541</v>
      </c>
      <c r="D1418" s="56" t="s">
        <v>1549</v>
      </c>
      <c r="E1418" s="51">
        <v>2</v>
      </c>
      <c r="F1418" s="56" t="s">
        <v>14</v>
      </c>
      <c r="G1418" s="4">
        <f t="shared" si="58"/>
        <v>440</v>
      </c>
      <c r="H1418" s="4"/>
    </row>
    <row r="1419" spans="1:8">
      <c r="A1419" s="4">
        <v>1417</v>
      </c>
      <c r="B1419" s="22" t="s">
        <v>1245</v>
      </c>
      <c r="C1419" s="56" t="s">
        <v>1541</v>
      </c>
      <c r="D1419" s="56" t="s">
        <v>1550</v>
      </c>
      <c r="E1419" s="51">
        <v>1</v>
      </c>
      <c r="F1419" s="56" t="s">
        <v>14</v>
      </c>
      <c r="G1419" s="4">
        <f t="shared" si="58"/>
        <v>220</v>
      </c>
      <c r="H1419" s="4"/>
    </row>
    <row r="1420" spans="1:8">
      <c r="A1420" s="4">
        <v>1418</v>
      </c>
      <c r="B1420" s="22" t="s">
        <v>1245</v>
      </c>
      <c r="C1420" s="56" t="s">
        <v>1541</v>
      </c>
      <c r="D1420" s="13" t="s">
        <v>1551</v>
      </c>
      <c r="E1420" s="51">
        <v>3</v>
      </c>
      <c r="F1420" s="56" t="s">
        <v>14</v>
      </c>
      <c r="G1420" s="4">
        <f t="shared" si="58"/>
        <v>660</v>
      </c>
      <c r="H1420" s="4"/>
    </row>
    <row r="1421" spans="1:8">
      <c r="A1421" s="4">
        <v>1419</v>
      </c>
      <c r="B1421" s="22" t="s">
        <v>1245</v>
      </c>
      <c r="C1421" s="56" t="s">
        <v>1541</v>
      </c>
      <c r="D1421" s="13" t="s">
        <v>1552</v>
      </c>
      <c r="E1421" s="51">
        <v>4</v>
      </c>
      <c r="F1421" s="56" t="s">
        <v>14</v>
      </c>
      <c r="G1421" s="4">
        <f t="shared" si="58"/>
        <v>880</v>
      </c>
      <c r="H1421" s="4"/>
    </row>
    <row r="1422" spans="1:8">
      <c r="A1422" s="4">
        <v>1420</v>
      </c>
      <c r="B1422" s="22" t="s">
        <v>1245</v>
      </c>
      <c r="C1422" s="56" t="s">
        <v>1541</v>
      </c>
      <c r="D1422" s="13" t="s">
        <v>1553</v>
      </c>
      <c r="E1422" s="51">
        <v>1</v>
      </c>
      <c r="F1422" s="13" t="s">
        <v>12</v>
      </c>
      <c r="G1422" s="4">
        <f>E1422*240</f>
        <v>240</v>
      </c>
      <c r="H1422" s="4"/>
    </row>
    <row r="1423" spans="1:8">
      <c r="A1423" s="4">
        <v>1421</v>
      </c>
      <c r="B1423" s="22" t="s">
        <v>1245</v>
      </c>
      <c r="C1423" s="56" t="s">
        <v>1541</v>
      </c>
      <c r="D1423" s="13" t="s">
        <v>1554</v>
      </c>
      <c r="E1423" s="13">
        <v>1</v>
      </c>
      <c r="F1423" s="13" t="s">
        <v>14</v>
      </c>
      <c r="G1423" s="4">
        <f t="shared" ref="G1423:G1430" si="59">E1423*220</f>
        <v>220</v>
      </c>
      <c r="H1423" s="4"/>
    </row>
    <row r="1424" spans="1:8">
      <c r="A1424" s="4">
        <v>1422</v>
      </c>
      <c r="B1424" s="22" t="s">
        <v>1245</v>
      </c>
      <c r="C1424" s="56" t="s">
        <v>1541</v>
      </c>
      <c r="D1424" s="13" t="s">
        <v>1555</v>
      </c>
      <c r="E1424" s="13">
        <v>3</v>
      </c>
      <c r="F1424" s="13" t="s">
        <v>14</v>
      </c>
      <c r="G1424" s="4">
        <f t="shared" si="59"/>
        <v>660</v>
      </c>
      <c r="H1424" s="4"/>
    </row>
    <row r="1425" spans="1:8">
      <c r="A1425" s="4">
        <v>1423</v>
      </c>
      <c r="B1425" s="22" t="s">
        <v>1245</v>
      </c>
      <c r="C1425" s="56" t="s">
        <v>1541</v>
      </c>
      <c r="D1425" s="13" t="s">
        <v>1556</v>
      </c>
      <c r="E1425" s="13">
        <v>5</v>
      </c>
      <c r="F1425" s="13" t="s">
        <v>14</v>
      </c>
      <c r="G1425" s="4">
        <f t="shared" si="59"/>
        <v>1100</v>
      </c>
      <c r="H1425" s="4"/>
    </row>
    <row r="1426" spans="1:8">
      <c r="A1426" s="4">
        <v>1424</v>
      </c>
      <c r="B1426" s="22" t="s">
        <v>1245</v>
      </c>
      <c r="C1426" s="56" t="s">
        <v>1541</v>
      </c>
      <c r="D1426" s="13" t="s">
        <v>1557</v>
      </c>
      <c r="E1426" s="13">
        <v>2</v>
      </c>
      <c r="F1426" s="13" t="s">
        <v>14</v>
      </c>
      <c r="G1426" s="4">
        <f t="shared" si="59"/>
        <v>440</v>
      </c>
      <c r="H1426" s="4"/>
    </row>
    <row r="1427" spans="1:8">
      <c r="A1427" s="4">
        <v>1425</v>
      </c>
      <c r="B1427" s="22" t="s">
        <v>1245</v>
      </c>
      <c r="C1427" s="56" t="s">
        <v>1541</v>
      </c>
      <c r="D1427" s="22" t="s">
        <v>1558</v>
      </c>
      <c r="E1427" s="22">
        <v>2</v>
      </c>
      <c r="F1427" s="8" t="s">
        <v>14</v>
      </c>
      <c r="G1427" s="4">
        <f t="shared" si="59"/>
        <v>440</v>
      </c>
      <c r="H1427" s="4"/>
    </row>
    <row r="1428" spans="1:8">
      <c r="A1428" s="4">
        <v>1426</v>
      </c>
      <c r="B1428" s="22" t="s">
        <v>1245</v>
      </c>
      <c r="C1428" s="56" t="s">
        <v>1541</v>
      </c>
      <c r="D1428" s="22" t="s">
        <v>1559</v>
      </c>
      <c r="E1428" s="22">
        <v>1</v>
      </c>
      <c r="F1428" s="8" t="s">
        <v>14</v>
      </c>
      <c r="G1428" s="4">
        <f t="shared" si="59"/>
        <v>220</v>
      </c>
      <c r="H1428" s="4"/>
    </row>
    <row r="1429" spans="1:8">
      <c r="A1429" s="4">
        <v>1427</v>
      </c>
      <c r="B1429" s="22" t="s">
        <v>1245</v>
      </c>
      <c r="C1429" s="56" t="s">
        <v>1541</v>
      </c>
      <c r="D1429" s="50" t="s">
        <v>1560</v>
      </c>
      <c r="E1429" s="50">
        <v>2</v>
      </c>
      <c r="F1429" s="8" t="s">
        <v>14</v>
      </c>
      <c r="G1429" s="4">
        <f t="shared" si="59"/>
        <v>440</v>
      </c>
      <c r="H1429" s="4"/>
    </row>
    <row r="1430" spans="1:8">
      <c r="A1430" s="4">
        <v>1428</v>
      </c>
      <c r="B1430" s="22" t="s">
        <v>1245</v>
      </c>
      <c r="C1430" s="56" t="s">
        <v>1541</v>
      </c>
      <c r="D1430" s="22" t="s">
        <v>1561</v>
      </c>
      <c r="E1430" s="22">
        <v>1</v>
      </c>
      <c r="F1430" s="8" t="s">
        <v>14</v>
      </c>
      <c r="G1430" s="4">
        <f t="shared" si="59"/>
        <v>220</v>
      </c>
      <c r="H1430" s="4"/>
    </row>
    <row r="1431" spans="1:8">
      <c r="A1431" s="4">
        <v>1429</v>
      </c>
      <c r="B1431" s="22" t="s">
        <v>1245</v>
      </c>
      <c r="C1431" s="56" t="s">
        <v>1562</v>
      </c>
      <c r="D1431" s="56" t="s">
        <v>1563</v>
      </c>
      <c r="E1431" s="51">
        <v>1</v>
      </c>
      <c r="F1431" s="13" t="s">
        <v>12</v>
      </c>
      <c r="G1431" s="4">
        <f>E1431*240</f>
        <v>240</v>
      </c>
      <c r="H1431" s="4"/>
    </row>
    <row r="1432" spans="1:8">
      <c r="A1432" s="4">
        <v>1430</v>
      </c>
      <c r="B1432" s="22" t="s">
        <v>1245</v>
      </c>
      <c r="C1432" s="56" t="s">
        <v>1562</v>
      </c>
      <c r="D1432" s="56" t="s">
        <v>1564</v>
      </c>
      <c r="E1432" s="51">
        <v>1</v>
      </c>
      <c r="F1432" s="13" t="s">
        <v>12</v>
      </c>
      <c r="G1432" s="4">
        <f>E1432*240</f>
        <v>240</v>
      </c>
      <c r="H1432" s="4"/>
    </row>
    <row r="1433" spans="1:8">
      <c r="A1433" s="4">
        <v>1431</v>
      </c>
      <c r="B1433" s="22" t="s">
        <v>1245</v>
      </c>
      <c r="C1433" s="56" t="s">
        <v>1562</v>
      </c>
      <c r="D1433" s="56" t="s">
        <v>1565</v>
      </c>
      <c r="E1433" s="51">
        <v>1</v>
      </c>
      <c r="F1433" s="56" t="s">
        <v>14</v>
      </c>
      <c r="G1433" s="4">
        <f t="shared" ref="G1433:G1440" si="60">E1433*220</f>
        <v>220</v>
      </c>
      <c r="H1433" s="4"/>
    </row>
    <row r="1434" spans="1:8">
      <c r="A1434" s="4">
        <v>1432</v>
      </c>
      <c r="B1434" s="22" t="s">
        <v>1245</v>
      </c>
      <c r="C1434" s="56" t="s">
        <v>1562</v>
      </c>
      <c r="D1434" s="56" t="s">
        <v>1566</v>
      </c>
      <c r="E1434" s="51">
        <v>4</v>
      </c>
      <c r="F1434" s="56" t="s">
        <v>14</v>
      </c>
      <c r="G1434" s="4">
        <f t="shared" si="60"/>
        <v>880</v>
      </c>
      <c r="H1434" s="4"/>
    </row>
    <row r="1435" spans="1:8">
      <c r="A1435" s="4">
        <v>1433</v>
      </c>
      <c r="B1435" s="22" t="s">
        <v>1245</v>
      </c>
      <c r="C1435" s="56" t="s">
        <v>1562</v>
      </c>
      <c r="D1435" s="56" t="s">
        <v>1567</v>
      </c>
      <c r="E1435" s="51">
        <v>3</v>
      </c>
      <c r="F1435" s="56" t="s">
        <v>14</v>
      </c>
      <c r="G1435" s="4">
        <f t="shared" si="60"/>
        <v>660</v>
      </c>
      <c r="H1435" s="4"/>
    </row>
    <row r="1436" spans="1:8">
      <c r="A1436" s="4">
        <v>1434</v>
      </c>
      <c r="B1436" s="22" t="s">
        <v>1245</v>
      </c>
      <c r="C1436" s="56" t="s">
        <v>1562</v>
      </c>
      <c r="D1436" s="13" t="s">
        <v>1568</v>
      </c>
      <c r="E1436" s="13">
        <v>4</v>
      </c>
      <c r="F1436" s="13" t="s">
        <v>14</v>
      </c>
      <c r="G1436" s="4">
        <f t="shared" si="60"/>
        <v>880</v>
      </c>
      <c r="H1436" s="4"/>
    </row>
    <row r="1437" spans="1:8">
      <c r="A1437" s="4">
        <v>1435</v>
      </c>
      <c r="B1437" s="22" t="s">
        <v>1245</v>
      </c>
      <c r="C1437" s="56" t="s">
        <v>1562</v>
      </c>
      <c r="D1437" s="13" t="s">
        <v>1569</v>
      </c>
      <c r="E1437" s="13">
        <v>1</v>
      </c>
      <c r="F1437" s="13" t="s">
        <v>14</v>
      </c>
      <c r="G1437" s="4">
        <f t="shared" si="60"/>
        <v>220</v>
      </c>
      <c r="H1437" s="4"/>
    </row>
    <row r="1438" spans="1:8">
      <c r="A1438" s="4">
        <v>1436</v>
      </c>
      <c r="B1438" s="22" t="s">
        <v>1245</v>
      </c>
      <c r="C1438" s="56" t="s">
        <v>1562</v>
      </c>
      <c r="D1438" s="13" t="s">
        <v>1570</v>
      </c>
      <c r="E1438" s="13">
        <v>1</v>
      </c>
      <c r="F1438" s="13" t="s">
        <v>14</v>
      </c>
      <c r="G1438" s="4">
        <f t="shared" si="60"/>
        <v>220</v>
      </c>
      <c r="H1438" s="4"/>
    </row>
    <row r="1439" spans="1:8">
      <c r="A1439" s="4">
        <v>1437</v>
      </c>
      <c r="B1439" s="22" t="s">
        <v>1245</v>
      </c>
      <c r="C1439" s="56" t="s">
        <v>1562</v>
      </c>
      <c r="D1439" s="13" t="s">
        <v>1571</v>
      </c>
      <c r="E1439" s="13">
        <v>1</v>
      </c>
      <c r="F1439" s="13" t="s">
        <v>14</v>
      </c>
      <c r="G1439" s="4">
        <f t="shared" si="60"/>
        <v>220</v>
      </c>
      <c r="H1439" s="4"/>
    </row>
    <row r="1440" spans="1:8">
      <c r="A1440" s="4">
        <v>1438</v>
      </c>
      <c r="B1440" s="22" t="s">
        <v>1245</v>
      </c>
      <c r="C1440" s="56" t="s">
        <v>1562</v>
      </c>
      <c r="D1440" s="13" t="s">
        <v>1572</v>
      </c>
      <c r="E1440" s="13">
        <v>1</v>
      </c>
      <c r="F1440" s="13" t="s">
        <v>14</v>
      </c>
      <c r="G1440" s="4">
        <f t="shared" si="60"/>
        <v>220</v>
      </c>
      <c r="H1440" s="4"/>
    </row>
    <row r="1441" spans="1:8">
      <c r="A1441" s="4">
        <v>1439</v>
      </c>
      <c r="B1441" s="22" t="s">
        <v>1245</v>
      </c>
      <c r="C1441" s="56" t="s">
        <v>1562</v>
      </c>
      <c r="D1441" s="13" t="s">
        <v>1573</v>
      </c>
      <c r="E1441" s="13">
        <v>1</v>
      </c>
      <c r="F1441" s="13" t="s">
        <v>12</v>
      </c>
      <c r="G1441" s="4">
        <f>E1441*240</f>
        <v>240</v>
      </c>
      <c r="H1441" s="4"/>
    </row>
    <row r="1442" spans="1:8">
      <c r="A1442" s="4">
        <v>1440</v>
      </c>
      <c r="B1442" s="22" t="s">
        <v>1245</v>
      </c>
      <c r="C1442" s="56" t="s">
        <v>1562</v>
      </c>
      <c r="D1442" s="13" t="s">
        <v>1574</v>
      </c>
      <c r="E1442" s="13">
        <v>4</v>
      </c>
      <c r="F1442" s="13" t="s">
        <v>12</v>
      </c>
      <c r="G1442" s="4">
        <f>E1442*240</f>
        <v>960</v>
      </c>
      <c r="H1442" s="4"/>
    </row>
    <row r="1443" spans="1:8">
      <c r="A1443" s="4">
        <v>1441</v>
      </c>
      <c r="B1443" s="22" t="s">
        <v>1245</v>
      </c>
      <c r="C1443" s="56" t="s">
        <v>1562</v>
      </c>
      <c r="D1443" s="50" t="s">
        <v>1575</v>
      </c>
      <c r="E1443" s="50">
        <v>1</v>
      </c>
      <c r="F1443" s="8" t="s">
        <v>14</v>
      </c>
      <c r="G1443" s="4">
        <f>E1443*220</f>
        <v>220</v>
      </c>
      <c r="H1443" s="4"/>
    </row>
    <row r="1444" spans="1:8">
      <c r="A1444" s="4">
        <v>1442</v>
      </c>
      <c r="B1444" s="22" t="s">
        <v>1245</v>
      </c>
      <c r="C1444" s="56" t="s">
        <v>1562</v>
      </c>
      <c r="D1444" s="50" t="s">
        <v>1576</v>
      </c>
      <c r="E1444" s="50">
        <v>1</v>
      </c>
      <c r="F1444" s="8" t="s">
        <v>14</v>
      </c>
      <c r="G1444" s="4">
        <f>E1444*220</f>
        <v>220</v>
      </c>
      <c r="H1444" s="4"/>
    </row>
    <row r="1445" spans="1:8">
      <c r="A1445" s="4">
        <v>1443</v>
      </c>
      <c r="B1445" s="22" t="s">
        <v>1245</v>
      </c>
      <c r="C1445" s="56" t="s">
        <v>1562</v>
      </c>
      <c r="D1445" s="50" t="s">
        <v>1577</v>
      </c>
      <c r="E1445" s="50">
        <v>1</v>
      </c>
      <c r="F1445" s="8" t="s">
        <v>14</v>
      </c>
      <c r="G1445" s="4">
        <f>E1445*220</f>
        <v>220</v>
      </c>
      <c r="H1445" s="4"/>
    </row>
    <row r="1446" spans="1:8">
      <c r="A1446" s="4">
        <v>1444</v>
      </c>
      <c r="B1446" s="22" t="s">
        <v>1245</v>
      </c>
      <c r="C1446" s="56" t="s">
        <v>1578</v>
      </c>
      <c r="D1446" s="56" t="s">
        <v>1579</v>
      </c>
      <c r="E1446" s="51">
        <v>3</v>
      </c>
      <c r="F1446" s="56" t="s">
        <v>14</v>
      </c>
      <c r="G1446" s="4">
        <f>E1446*220</f>
        <v>660</v>
      </c>
      <c r="H1446" s="4"/>
    </row>
    <row r="1447" spans="1:8">
      <c r="A1447" s="4">
        <v>1445</v>
      </c>
      <c r="B1447" s="22" t="s">
        <v>1245</v>
      </c>
      <c r="C1447" s="56" t="s">
        <v>1578</v>
      </c>
      <c r="D1447" s="56" t="s">
        <v>1580</v>
      </c>
      <c r="E1447" s="51">
        <v>1</v>
      </c>
      <c r="F1447" s="56" t="s">
        <v>14</v>
      </c>
      <c r="G1447" s="4">
        <f>E1447*220</f>
        <v>220</v>
      </c>
      <c r="H1447" s="4"/>
    </row>
    <row r="1448" spans="1:8">
      <c r="A1448" s="4">
        <v>1446</v>
      </c>
      <c r="B1448" s="22" t="s">
        <v>1245</v>
      </c>
      <c r="C1448" s="56" t="s">
        <v>1578</v>
      </c>
      <c r="D1448" s="56" t="s">
        <v>1581</v>
      </c>
      <c r="E1448" s="51">
        <v>1</v>
      </c>
      <c r="F1448" s="13" t="s">
        <v>12</v>
      </c>
      <c r="G1448" s="4">
        <f>E1448*240</f>
        <v>240</v>
      </c>
      <c r="H1448" s="4"/>
    </row>
    <row r="1449" spans="1:8">
      <c r="A1449" s="4">
        <v>1447</v>
      </c>
      <c r="B1449" s="22" t="s">
        <v>1245</v>
      </c>
      <c r="C1449" s="56" t="s">
        <v>1578</v>
      </c>
      <c r="D1449" s="56" t="s">
        <v>1582</v>
      </c>
      <c r="E1449" s="51">
        <v>2</v>
      </c>
      <c r="F1449" s="56" t="s">
        <v>14</v>
      </c>
      <c r="G1449" s="4">
        <f>E1449*220</f>
        <v>440</v>
      </c>
      <c r="H1449" s="4"/>
    </row>
    <row r="1450" spans="1:8">
      <c r="A1450" s="4">
        <v>1448</v>
      </c>
      <c r="B1450" s="22" t="s">
        <v>1245</v>
      </c>
      <c r="C1450" s="56" t="s">
        <v>1578</v>
      </c>
      <c r="D1450" s="13" t="s">
        <v>1583</v>
      </c>
      <c r="E1450" s="51">
        <v>4</v>
      </c>
      <c r="F1450" s="13" t="s">
        <v>14</v>
      </c>
      <c r="G1450" s="4">
        <f>E1450*220</f>
        <v>880</v>
      </c>
      <c r="H1450" s="4"/>
    </row>
    <row r="1451" spans="1:8">
      <c r="A1451" s="4">
        <v>1449</v>
      </c>
      <c r="B1451" s="22" t="s">
        <v>1245</v>
      </c>
      <c r="C1451" s="56" t="s">
        <v>1578</v>
      </c>
      <c r="D1451" s="13" t="s">
        <v>1584</v>
      </c>
      <c r="E1451" s="51">
        <v>1</v>
      </c>
      <c r="F1451" s="13" t="s">
        <v>14</v>
      </c>
      <c r="G1451" s="4">
        <f>E1451*220</f>
        <v>220</v>
      </c>
      <c r="H1451" s="4"/>
    </row>
    <row r="1452" spans="1:8">
      <c r="A1452" s="4">
        <v>1450</v>
      </c>
      <c r="B1452" s="22" t="s">
        <v>1245</v>
      </c>
      <c r="C1452" s="56" t="s">
        <v>1578</v>
      </c>
      <c r="D1452" s="13" t="s">
        <v>1585</v>
      </c>
      <c r="E1452" s="51">
        <v>3</v>
      </c>
      <c r="F1452" s="13" t="s">
        <v>14</v>
      </c>
      <c r="G1452" s="4">
        <f>E1452*220</f>
        <v>660</v>
      </c>
      <c r="H1452" s="4"/>
    </row>
    <row r="1453" spans="1:8">
      <c r="A1453" s="4">
        <v>1451</v>
      </c>
      <c r="B1453" s="22" t="s">
        <v>1245</v>
      </c>
      <c r="C1453" s="56" t="s">
        <v>1578</v>
      </c>
      <c r="D1453" s="13" t="s">
        <v>1586</v>
      </c>
      <c r="E1453" s="13">
        <v>2</v>
      </c>
      <c r="F1453" s="13" t="s">
        <v>12</v>
      </c>
      <c r="G1453" s="4">
        <f>E1453*240</f>
        <v>480</v>
      </c>
      <c r="H1453" s="4"/>
    </row>
    <row r="1454" spans="1:8">
      <c r="A1454" s="4">
        <v>1452</v>
      </c>
      <c r="B1454" s="22" t="s">
        <v>1245</v>
      </c>
      <c r="C1454" s="56" t="s">
        <v>1578</v>
      </c>
      <c r="D1454" s="13" t="s">
        <v>1587</v>
      </c>
      <c r="E1454" s="13">
        <v>1</v>
      </c>
      <c r="F1454" s="13" t="s">
        <v>12</v>
      </c>
      <c r="G1454" s="4">
        <f>E1454*240</f>
        <v>240</v>
      </c>
      <c r="H1454" s="4"/>
    </row>
    <row r="1455" spans="1:8">
      <c r="A1455" s="4">
        <v>1453</v>
      </c>
      <c r="B1455" s="22" t="s">
        <v>1245</v>
      </c>
      <c r="C1455" s="56" t="s">
        <v>1578</v>
      </c>
      <c r="D1455" s="56" t="s">
        <v>1588</v>
      </c>
      <c r="E1455" s="56">
        <v>2</v>
      </c>
      <c r="F1455" s="56" t="s">
        <v>14</v>
      </c>
      <c r="G1455" s="4">
        <f>E1455*220</f>
        <v>440</v>
      </c>
      <c r="H1455" s="4"/>
    </row>
    <row r="1456" spans="1:8">
      <c r="A1456" s="4">
        <v>1454</v>
      </c>
      <c r="B1456" s="22" t="s">
        <v>1245</v>
      </c>
      <c r="C1456" s="56" t="s">
        <v>1578</v>
      </c>
      <c r="D1456" s="13" t="s">
        <v>1589</v>
      </c>
      <c r="E1456" s="13">
        <v>4</v>
      </c>
      <c r="F1456" s="13" t="s">
        <v>14</v>
      </c>
      <c r="G1456" s="4">
        <f>E1456*220</f>
        <v>880</v>
      </c>
      <c r="H1456" s="4"/>
    </row>
    <row r="1457" spans="1:8">
      <c r="A1457" s="4">
        <v>1455</v>
      </c>
      <c r="B1457" s="22" t="s">
        <v>1245</v>
      </c>
      <c r="C1457" s="56" t="s">
        <v>1578</v>
      </c>
      <c r="D1457" s="22" t="s">
        <v>1590</v>
      </c>
      <c r="E1457" s="22">
        <v>2</v>
      </c>
      <c r="F1457" s="8" t="s">
        <v>14</v>
      </c>
      <c r="G1457" s="4">
        <f>E1457*220</f>
        <v>440</v>
      </c>
      <c r="H1457" s="4"/>
    </row>
    <row r="1458" spans="1:8">
      <c r="A1458" s="4">
        <v>1456</v>
      </c>
      <c r="B1458" s="22" t="s">
        <v>1245</v>
      </c>
      <c r="C1458" s="56" t="s">
        <v>1591</v>
      </c>
      <c r="D1458" s="56" t="s">
        <v>1592</v>
      </c>
      <c r="E1458" s="51">
        <v>1</v>
      </c>
      <c r="F1458" s="13" t="s">
        <v>12</v>
      </c>
      <c r="G1458" s="4">
        <f>E1458*240</f>
        <v>240</v>
      </c>
      <c r="H1458" s="4"/>
    </row>
    <row r="1459" spans="1:8">
      <c r="A1459" s="4">
        <v>1457</v>
      </c>
      <c r="B1459" s="22" t="s">
        <v>1245</v>
      </c>
      <c r="C1459" s="56" t="s">
        <v>1591</v>
      </c>
      <c r="D1459" s="56" t="s">
        <v>1593</v>
      </c>
      <c r="E1459" s="51">
        <v>1</v>
      </c>
      <c r="F1459" s="56" t="s">
        <v>14</v>
      </c>
      <c r="G1459" s="4">
        <f t="shared" ref="G1459:G1466" si="61">E1459*220</f>
        <v>220</v>
      </c>
      <c r="H1459" s="4"/>
    </row>
    <row r="1460" spans="1:8">
      <c r="A1460" s="4">
        <v>1458</v>
      </c>
      <c r="B1460" s="22" t="s">
        <v>1245</v>
      </c>
      <c r="C1460" s="56" t="s">
        <v>1591</v>
      </c>
      <c r="D1460" s="56" t="s">
        <v>1594</v>
      </c>
      <c r="E1460" s="51">
        <v>2</v>
      </c>
      <c r="F1460" s="56" t="s">
        <v>14</v>
      </c>
      <c r="G1460" s="4">
        <f t="shared" si="61"/>
        <v>440</v>
      </c>
      <c r="H1460" s="4"/>
    </row>
    <row r="1461" spans="1:8">
      <c r="A1461" s="4">
        <v>1459</v>
      </c>
      <c r="B1461" s="22" t="s">
        <v>1245</v>
      </c>
      <c r="C1461" s="56" t="s">
        <v>1591</v>
      </c>
      <c r="D1461" s="56" t="s">
        <v>1595</v>
      </c>
      <c r="E1461" s="56">
        <v>1</v>
      </c>
      <c r="F1461" s="56" t="s">
        <v>14</v>
      </c>
      <c r="G1461" s="4">
        <f t="shared" si="61"/>
        <v>220</v>
      </c>
      <c r="H1461" s="4"/>
    </row>
    <row r="1462" spans="1:8">
      <c r="A1462" s="4">
        <v>1460</v>
      </c>
      <c r="B1462" s="22" t="s">
        <v>1245</v>
      </c>
      <c r="C1462" s="56" t="s">
        <v>1591</v>
      </c>
      <c r="D1462" s="13" t="s">
        <v>1596</v>
      </c>
      <c r="E1462" s="13">
        <v>5</v>
      </c>
      <c r="F1462" s="13" t="s">
        <v>14</v>
      </c>
      <c r="G1462" s="4">
        <f t="shared" si="61"/>
        <v>1100</v>
      </c>
      <c r="H1462" s="4"/>
    </row>
    <row r="1463" spans="1:8">
      <c r="A1463" s="4">
        <v>1461</v>
      </c>
      <c r="B1463" s="22" t="s">
        <v>1245</v>
      </c>
      <c r="C1463" s="56" t="s">
        <v>1597</v>
      </c>
      <c r="D1463" s="56" t="s">
        <v>1598</v>
      </c>
      <c r="E1463" s="51">
        <v>4</v>
      </c>
      <c r="F1463" s="56" t="s">
        <v>14</v>
      </c>
      <c r="G1463" s="4">
        <f t="shared" si="61"/>
        <v>880</v>
      </c>
      <c r="H1463" s="4"/>
    </row>
    <row r="1464" spans="1:8">
      <c r="A1464" s="4">
        <v>1462</v>
      </c>
      <c r="B1464" s="22" t="s">
        <v>1245</v>
      </c>
      <c r="C1464" s="56" t="s">
        <v>1597</v>
      </c>
      <c r="D1464" s="56" t="s">
        <v>1599</v>
      </c>
      <c r="E1464" s="51">
        <v>1</v>
      </c>
      <c r="F1464" s="56" t="s">
        <v>14</v>
      </c>
      <c r="G1464" s="4">
        <f t="shared" si="61"/>
        <v>220</v>
      </c>
      <c r="H1464" s="4"/>
    </row>
    <row r="1465" spans="1:8">
      <c r="A1465" s="4">
        <v>1463</v>
      </c>
      <c r="B1465" s="22" t="s">
        <v>1245</v>
      </c>
      <c r="C1465" s="56" t="s">
        <v>1597</v>
      </c>
      <c r="D1465" s="56" t="s">
        <v>1600</v>
      </c>
      <c r="E1465" s="51">
        <v>2</v>
      </c>
      <c r="F1465" s="56" t="s">
        <v>14</v>
      </c>
      <c r="G1465" s="4">
        <f t="shared" si="61"/>
        <v>440</v>
      </c>
      <c r="H1465" s="4"/>
    </row>
    <row r="1466" spans="1:8">
      <c r="A1466" s="4">
        <v>1464</v>
      </c>
      <c r="B1466" s="22" t="s">
        <v>1245</v>
      </c>
      <c r="C1466" s="56" t="s">
        <v>1597</v>
      </c>
      <c r="D1466" s="56" t="s">
        <v>1601</v>
      </c>
      <c r="E1466" s="51">
        <v>5</v>
      </c>
      <c r="F1466" s="56" t="s">
        <v>14</v>
      </c>
      <c r="G1466" s="4">
        <f t="shared" si="61"/>
        <v>1100</v>
      </c>
      <c r="H1466" s="4"/>
    </row>
    <row r="1467" spans="1:8">
      <c r="A1467" s="4">
        <v>1465</v>
      </c>
      <c r="B1467" s="22" t="s">
        <v>1245</v>
      </c>
      <c r="C1467" s="56" t="s">
        <v>1597</v>
      </c>
      <c r="D1467" s="13" t="s">
        <v>1602</v>
      </c>
      <c r="E1467" s="51">
        <v>4</v>
      </c>
      <c r="F1467" s="13" t="s">
        <v>18</v>
      </c>
      <c r="G1467" s="4">
        <f>E1467*200</f>
        <v>800</v>
      </c>
      <c r="H1467" s="4"/>
    </row>
    <row r="1468" spans="1:8">
      <c r="A1468" s="4">
        <v>1466</v>
      </c>
      <c r="B1468" s="22" t="s">
        <v>1245</v>
      </c>
      <c r="C1468" s="56" t="s">
        <v>1597</v>
      </c>
      <c r="D1468" s="13" t="s">
        <v>1603</v>
      </c>
      <c r="E1468" s="51">
        <v>5</v>
      </c>
      <c r="F1468" s="13" t="s">
        <v>18</v>
      </c>
      <c r="G1468" s="4">
        <f>E1468*200</f>
        <v>1000</v>
      </c>
      <c r="H1468" s="4"/>
    </row>
    <row r="1469" spans="1:8">
      <c r="A1469" s="4">
        <v>1467</v>
      </c>
      <c r="B1469" s="22" t="s">
        <v>1245</v>
      </c>
      <c r="C1469" s="56" t="s">
        <v>1597</v>
      </c>
      <c r="D1469" s="13" t="s">
        <v>1604</v>
      </c>
      <c r="E1469" s="51">
        <v>3</v>
      </c>
      <c r="F1469" s="56" t="s">
        <v>14</v>
      </c>
      <c r="G1469" s="4">
        <f>E1469*220</f>
        <v>660</v>
      </c>
      <c r="H1469" s="4"/>
    </row>
    <row r="1470" spans="1:8">
      <c r="A1470" s="4">
        <v>1468</v>
      </c>
      <c r="B1470" s="22" t="s">
        <v>1245</v>
      </c>
      <c r="C1470" s="56" t="s">
        <v>1597</v>
      </c>
      <c r="D1470" s="13" t="s">
        <v>1605</v>
      </c>
      <c r="E1470" s="51">
        <v>3</v>
      </c>
      <c r="F1470" s="56" t="s">
        <v>14</v>
      </c>
      <c r="G1470" s="4">
        <f>E1470*220</f>
        <v>660</v>
      </c>
      <c r="H1470" s="4"/>
    </row>
    <row r="1471" spans="1:8">
      <c r="A1471" s="4">
        <v>1469</v>
      </c>
      <c r="B1471" s="22" t="s">
        <v>1245</v>
      </c>
      <c r="C1471" s="56" t="s">
        <v>1597</v>
      </c>
      <c r="D1471" s="13" t="s">
        <v>1606</v>
      </c>
      <c r="E1471" s="51">
        <v>3</v>
      </c>
      <c r="F1471" s="13" t="s">
        <v>14</v>
      </c>
      <c r="G1471" s="4">
        <f>E1471*220</f>
        <v>660</v>
      </c>
      <c r="H1471" s="4"/>
    </row>
    <row r="1472" spans="1:8">
      <c r="A1472" s="4">
        <v>1470</v>
      </c>
      <c r="B1472" s="22" t="s">
        <v>1245</v>
      </c>
      <c r="C1472" s="56" t="s">
        <v>1597</v>
      </c>
      <c r="D1472" s="13" t="s">
        <v>1607</v>
      </c>
      <c r="E1472" s="13">
        <v>1</v>
      </c>
      <c r="F1472" s="13" t="s">
        <v>14</v>
      </c>
      <c r="G1472" s="4">
        <f>E1472*220</f>
        <v>220</v>
      </c>
      <c r="H1472" s="4"/>
    </row>
    <row r="1473" spans="1:8">
      <c r="A1473" s="4">
        <v>1471</v>
      </c>
      <c r="B1473" s="22" t="s">
        <v>1245</v>
      </c>
      <c r="C1473" s="56" t="s">
        <v>1597</v>
      </c>
      <c r="D1473" s="13" t="s">
        <v>1608</v>
      </c>
      <c r="E1473" s="13">
        <v>1</v>
      </c>
      <c r="F1473" s="13" t="s">
        <v>12</v>
      </c>
      <c r="G1473" s="4">
        <f>E1473*240</f>
        <v>240</v>
      </c>
      <c r="H1473" s="4"/>
    </row>
    <row r="1474" spans="1:8">
      <c r="A1474" s="4">
        <v>1472</v>
      </c>
      <c r="B1474" s="22" t="s">
        <v>1245</v>
      </c>
      <c r="C1474" s="56" t="s">
        <v>1597</v>
      </c>
      <c r="D1474" s="56" t="s">
        <v>1609</v>
      </c>
      <c r="E1474" s="56">
        <v>1</v>
      </c>
      <c r="F1474" s="56" t="s">
        <v>14</v>
      </c>
      <c r="G1474" s="4">
        <f>E1474*220</f>
        <v>220</v>
      </c>
      <c r="H1474" s="4"/>
    </row>
    <row r="1475" spans="1:8">
      <c r="A1475" s="4">
        <v>1473</v>
      </c>
      <c r="B1475" s="22" t="s">
        <v>1245</v>
      </c>
      <c r="C1475" s="13" t="s">
        <v>1597</v>
      </c>
      <c r="D1475" s="13" t="s">
        <v>1610</v>
      </c>
      <c r="E1475" s="13">
        <v>1</v>
      </c>
      <c r="F1475" s="13" t="s">
        <v>12</v>
      </c>
      <c r="G1475" s="4">
        <f>E1475*240</f>
        <v>240</v>
      </c>
      <c r="H1475" s="4"/>
    </row>
    <row r="1476" spans="1:8">
      <c r="A1476" s="4">
        <v>1474</v>
      </c>
      <c r="B1476" s="22" t="s">
        <v>1245</v>
      </c>
      <c r="C1476" s="13" t="s">
        <v>1597</v>
      </c>
      <c r="D1476" s="56" t="s">
        <v>1611</v>
      </c>
      <c r="E1476" s="56">
        <v>4</v>
      </c>
      <c r="F1476" s="56" t="s">
        <v>14</v>
      </c>
      <c r="G1476" s="4">
        <f>E1476*220</f>
        <v>880</v>
      </c>
      <c r="H1476" s="4"/>
    </row>
    <row r="1477" spans="1:8">
      <c r="A1477" s="4">
        <v>1475</v>
      </c>
      <c r="B1477" s="22" t="s">
        <v>1245</v>
      </c>
      <c r="C1477" s="13" t="s">
        <v>1597</v>
      </c>
      <c r="D1477" s="22" t="s">
        <v>1612</v>
      </c>
      <c r="E1477" s="22">
        <v>4</v>
      </c>
      <c r="F1477" s="8" t="s">
        <v>14</v>
      </c>
      <c r="G1477" s="4">
        <f>E1477*220</f>
        <v>880</v>
      </c>
      <c r="H1477" s="4"/>
    </row>
    <row r="1478" spans="1:8">
      <c r="A1478" s="4">
        <v>1476</v>
      </c>
      <c r="B1478" s="22" t="s">
        <v>1245</v>
      </c>
      <c r="C1478" s="13" t="s">
        <v>1597</v>
      </c>
      <c r="D1478" s="50" t="s">
        <v>1613</v>
      </c>
      <c r="E1478" s="50">
        <v>4</v>
      </c>
      <c r="F1478" s="8" t="s">
        <v>14</v>
      </c>
      <c r="G1478" s="4">
        <f>E1478*220</f>
        <v>880</v>
      </c>
      <c r="H1478" s="4"/>
    </row>
    <row r="1479" spans="1:8">
      <c r="A1479" s="4">
        <v>1477</v>
      </c>
      <c r="B1479" s="22" t="s">
        <v>1245</v>
      </c>
      <c r="C1479" s="56" t="s">
        <v>1614</v>
      </c>
      <c r="D1479" s="56" t="s">
        <v>1615</v>
      </c>
      <c r="E1479" s="51">
        <v>4</v>
      </c>
      <c r="F1479" s="56" t="s">
        <v>14</v>
      </c>
      <c r="G1479" s="4">
        <f>E1479*220</f>
        <v>880</v>
      </c>
      <c r="H1479" s="4"/>
    </row>
    <row r="1480" spans="1:8">
      <c r="A1480" s="4">
        <v>1478</v>
      </c>
      <c r="B1480" s="22" t="s">
        <v>1245</v>
      </c>
      <c r="C1480" s="56" t="s">
        <v>1614</v>
      </c>
      <c r="D1480" s="56" t="s">
        <v>1616</v>
      </c>
      <c r="E1480" s="51">
        <v>1</v>
      </c>
      <c r="F1480" s="56" t="s">
        <v>14</v>
      </c>
      <c r="G1480" s="4">
        <f>E1480*220</f>
        <v>220</v>
      </c>
      <c r="H1480" s="4"/>
    </row>
    <row r="1481" spans="1:8">
      <c r="A1481" s="4">
        <v>1479</v>
      </c>
      <c r="B1481" s="22" t="s">
        <v>1245</v>
      </c>
      <c r="C1481" s="56" t="s">
        <v>1614</v>
      </c>
      <c r="D1481" s="56" t="s">
        <v>1617</v>
      </c>
      <c r="E1481" s="51">
        <v>1</v>
      </c>
      <c r="F1481" s="13" t="s">
        <v>12</v>
      </c>
      <c r="G1481" s="4">
        <f>E1481*240</f>
        <v>240</v>
      </c>
      <c r="H1481" s="4"/>
    </row>
    <row r="1482" spans="1:8">
      <c r="A1482" s="4">
        <v>1480</v>
      </c>
      <c r="B1482" s="22" t="s">
        <v>1245</v>
      </c>
      <c r="C1482" s="56" t="s">
        <v>1614</v>
      </c>
      <c r="D1482" s="13" t="s">
        <v>1618</v>
      </c>
      <c r="E1482" s="51">
        <v>1</v>
      </c>
      <c r="F1482" s="13" t="s">
        <v>14</v>
      </c>
      <c r="G1482" s="4">
        <f>E1482*220</f>
        <v>220</v>
      </c>
      <c r="H1482" s="4"/>
    </row>
    <row r="1483" spans="1:8">
      <c r="A1483" s="4">
        <v>1481</v>
      </c>
      <c r="B1483" s="22" t="s">
        <v>1245</v>
      </c>
      <c r="C1483" s="56" t="s">
        <v>1614</v>
      </c>
      <c r="D1483" s="13" t="s">
        <v>1619</v>
      </c>
      <c r="E1483" s="51">
        <v>1</v>
      </c>
      <c r="F1483" s="13" t="s">
        <v>14</v>
      </c>
      <c r="G1483" s="4">
        <f>E1483*220</f>
        <v>220</v>
      </c>
      <c r="H1483" s="4"/>
    </row>
    <row r="1484" spans="1:8">
      <c r="A1484" s="4">
        <v>1482</v>
      </c>
      <c r="B1484" s="22" t="s">
        <v>1245</v>
      </c>
      <c r="C1484" s="56" t="s">
        <v>1614</v>
      </c>
      <c r="D1484" s="13" t="s">
        <v>1620</v>
      </c>
      <c r="E1484" s="13">
        <v>1</v>
      </c>
      <c r="F1484" s="13" t="s">
        <v>12</v>
      </c>
      <c r="G1484" s="4">
        <f>E1484*240</f>
        <v>240</v>
      </c>
      <c r="H1484" s="4"/>
    </row>
    <row r="1485" spans="1:8">
      <c r="A1485" s="4">
        <v>1483</v>
      </c>
      <c r="B1485" s="22" t="s">
        <v>1245</v>
      </c>
      <c r="C1485" s="56" t="s">
        <v>1614</v>
      </c>
      <c r="D1485" s="22" t="s">
        <v>1621</v>
      </c>
      <c r="E1485" s="8">
        <v>1</v>
      </c>
      <c r="F1485" s="8" t="s">
        <v>14</v>
      </c>
      <c r="G1485" s="4">
        <f>E1485*220</f>
        <v>220</v>
      </c>
      <c r="H1485" s="4"/>
    </row>
    <row r="1486" spans="1:8">
      <c r="A1486" s="4">
        <v>1484</v>
      </c>
      <c r="B1486" s="22" t="s">
        <v>1245</v>
      </c>
      <c r="C1486" s="64" t="s">
        <v>1622</v>
      </c>
      <c r="D1486" s="13" t="s">
        <v>1623</v>
      </c>
      <c r="E1486" s="13">
        <v>1</v>
      </c>
      <c r="F1486" s="13" t="s">
        <v>12</v>
      </c>
      <c r="G1486" s="4">
        <f>E1486*240</f>
        <v>240</v>
      </c>
      <c r="H1486" s="4"/>
    </row>
    <row r="1487" spans="1:8">
      <c r="A1487" s="4">
        <v>1485</v>
      </c>
      <c r="B1487" s="22" t="s">
        <v>1245</v>
      </c>
      <c r="C1487" s="64" t="s">
        <v>1622</v>
      </c>
      <c r="D1487" s="13" t="s">
        <v>1624</v>
      </c>
      <c r="E1487" s="13">
        <v>2</v>
      </c>
      <c r="F1487" s="13" t="s">
        <v>26</v>
      </c>
      <c r="G1487" s="4">
        <f>E1487*440</f>
        <v>880</v>
      </c>
      <c r="H1487" s="4"/>
    </row>
    <row r="1488" spans="1:8">
      <c r="A1488" s="4">
        <v>1486</v>
      </c>
      <c r="B1488" s="22" t="s">
        <v>1245</v>
      </c>
      <c r="C1488" s="64" t="s">
        <v>1622</v>
      </c>
      <c r="D1488" s="13" t="s">
        <v>1625</v>
      </c>
      <c r="E1488" s="13">
        <v>1</v>
      </c>
      <c r="F1488" s="13" t="s">
        <v>14</v>
      </c>
      <c r="G1488" s="4">
        <f>E1488*220</f>
        <v>220</v>
      </c>
      <c r="H1488" s="4"/>
    </row>
    <row r="1489" spans="1:8">
      <c r="A1489" s="4">
        <v>1487</v>
      </c>
      <c r="B1489" s="22" t="s">
        <v>1245</v>
      </c>
      <c r="C1489" s="64" t="s">
        <v>1622</v>
      </c>
      <c r="D1489" s="13" t="s">
        <v>1626</v>
      </c>
      <c r="E1489" s="8">
        <v>1</v>
      </c>
      <c r="F1489" s="13" t="s">
        <v>12</v>
      </c>
      <c r="G1489" s="4">
        <f>E1489*240</f>
        <v>240</v>
      </c>
      <c r="H1489" s="4"/>
    </row>
    <row r="1490" spans="1:8">
      <c r="A1490" s="4">
        <v>1488</v>
      </c>
      <c r="B1490" s="22" t="s">
        <v>1245</v>
      </c>
      <c r="C1490" s="64" t="s">
        <v>1622</v>
      </c>
      <c r="D1490" s="22" t="s">
        <v>1627</v>
      </c>
      <c r="E1490" s="22">
        <v>2</v>
      </c>
      <c r="F1490" s="8" t="s">
        <v>14</v>
      </c>
      <c r="G1490" s="4">
        <f>E1490*220</f>
        <v>440</v>
      </c>
      <c r="H1490" s="4"/>
    </row>
    <row r="1491" spans="1:8">
      <c r="A1491" s="4">
        <v>1489</v>
      </c>
      <c r="B1491" s="22" t="s">
        <v>1628</v>
      </c>
      <c r="C1491" s="56" t="s">
        <v>1629</v>
      </c>
      <c r="D1491" s="56" t="s">
        <v>1630</v>
      </c>
      <c r="E1491" s="51">
        <v>1</v>
      </c>
      <c r="F1491" s="56" t="s">
        <v>12</v>
      </c>
      <c r="G1491" s="4">
        <f>E1491*240</f>
        <v>240</v>
      </c>
      <c r="H1491" s="4"/>
    </row>
    <row r="1492" spans="1:8">
      <c r="A1492" s="4">
        <v>1490</v>
      </c>
      <c r="B1492" s="22" t="s">
        <v>1628</v>
      </c>
      <c r="C1492" s="56" t="s">
        <v>1629</v>
      </c>
      <c r="D1492" s="56" t="s">
        <v>1631</v>
      </c>
      <c r="E1492" s="51">
        <v>1</v>
      </c>
      <c r="F1492" s="56" t="s">
        <v>14</v>
      </c>
      <c r="G1492" s="4">
        <f>E1492*220</f>
        <v>220</v>
      </c>
      <c r="H1492" s="4"/>
    </row>
    <row r="1493" spans="1:8">
      <c r="A1493" s="4">
        <v>1491</v>
      </c>
      <c r="B1493" s="22" t="s">
        <v>1628</v>
      </c>
      <c r="C1493" s="56" t="s">
        <v>1629</v>
      </c>
      <c r="D1493" s="56" t="s">
        <v>1632</v>
      </c>
      <c r="E1493" s="51">
        <v>3</v>
      </c>
      <c r="F1493" s="56" t="s">
        <v>12</v>
      </c>
      <c r="G1493" s="4">
        <f>E1493*240</f>
        <v>720</v>
      </c>
      <c r="H1493" s="4"/>
    </row>
    <row r="1494" spans="1:8">
      <c r="A1494" s="4">
        <v>1492</v>
      </c>
      <c r="B1494" s="22" t="s">
        <v>1628</v>
      </c>
      <c r="C1494" s="56" t="s">
        <v>1629</v>
      </c>
      <c r="D1494" s="56" t="s">
        <v>1633</v>
      </c>
      <c r="E1494" s="51">
        <v>3</v>
      </c>
      <c r="F1494" s="56" t="s">
        <v>14</v>
      </c>
      <c r="G1494" s="4">
        <f>E1494*220</f>
        <v>660</v>
      </c>
      <c r="H1494" s="4"/>
    </row>
    <row r="1495" spans="1:8">
      <c r="A1495" s="4">
        <v>1493</v>
      </c>
      <c r="B1495" s="22" t="s">
        <v>1628</v>
      </c>
      <c r="C1495" s="56" t="s">
        <v>1629</v>
      </c>
      <c r="D1495" s="56" t="s">
        <v>1634</v>
      </c>
      <c r="E1495" s="56">
        <v>4</v>
      </c>
      <c r="F1495" s="56" t="s">
        <v>12</v>
      </c>
      <c r="G1495" s="4">
        <f>E1495*240</f>
        <v>960</v>
      </c>
      <c r="H1495" s="4"/>
    </row>
    <row r="1496" spans="1:8">
      <c r="A1496" s="4">
        <v>1494</v>
      </c>
      <c r="B1496" s="22" t="s">
        <v>1628</v>
      </c>
      <c r="C1496" s="56" t="s">
        <v>1629</v>
      </c>
      <c r="D1496" s="56" t="s">
        <v>1635</v>
      </c>
      <c r="E1496" s="51">
        <v>3</v>
      </c>
      <c r="F1496" s="56" t="s">
        <v>14</v>
      </c>
      <c r="G1496" s="4">
        <f>E1496*220</f>
        <v>660</v>
      </c>
      <c r="H1496" s="4"/>
    </row>
    <row r="1497" spans="1:8">
      <c r="A1497" s="4">
        <v>1495</v>
      </c>
      <c r="B1497" s="22" t="s">
        <v>1628</v>
      </c>
      <c r="C1497" s="56" t="s">
        <v>1629</v>
      </c>
      <c r="D1497" s="56" t="s">
        <v>1636</v>
      </c>
      <c r="E1497" s="51">
        <v>1</v>
      </c>
      <c r="F1497" s="56" t="s">
        <v>14</v>
      </c>
      <c r="G1497" s="4">
        <f>E1497*220</f>
        <v>220</v>
      </c>
      <c r="H1497" s="4"/>
    </row>
    <row r="1498" spans="1:8">
      <c r="A1498" s="4">
        <v>1496</v>
      </c>
      <c r="B1498" s="22" t="s">
        <v>1628</v>
      </c>
      <c r="C1498" s="56" t="s">
        <v>1629</v>
      </c>
      <c r="D1498" s="56" t="s">
        <v>1637</v>
      </c>
      <c r="E1498" s="51">
        <v>1</v>
      </c>
      <c r="F1498" s="56" t="s">
        <v>14</v>
      </c>
      <c r="G1498" s="4">
        <f>E1498*220</f>
        <v>220</v>
      </c>
      <c r="H1498" s="4"/>
    </row>
    <row r="1499" spans="1:8">
      <c r="A1499" s="4">
        <v>1497</v>
      </c>
      <c r="B1499" s="22" t="s">
        <v>1628</v>
      </c>
      <c r="C1499" s="56" t="s">
        <v>1629</v>
      </c>
      <c r="D1499" s="56" t="s">
        <v>1638</v>
      </c>
      <c r="E1499" s="51">
        <v>3</v>
      </c>
      <c r="F1499" s="56" t="s">
        <v>12</v>
      </c>
      <c r="G1499" s="4">
        <f>E1499*240</f>
        <v>720</v>
      </c>
      <c r="H1499" s="4"/>
    </row>
    <row r="1500" spans="1:8">
      <c r="A1500" s="4">
        <v>1498</v>
      </c>
      <c r="B1500" s="22" t="s">
        <v>1628</v>
      </c>
      <c r="C1500" s="56" t="s">
        <v>1629</v>
      </c>
      <c r="D1500" s="56" t="s">
        <v>1639</v>
      </c>
      <c r="E1500" s="51">
        <v>6</v>
      </c>
      <c r="F1500" s="56" t="s">
        <v>18</v>
      </c>
      <c r="G1500" s="4">
        <f>E1500*200</f>
        <v>1200</v>
      </c>
      <c r="H1500" s="4"/>
    </row>
    <row r="1501" spans="1:8">
      <c r="A1501" s="4">
        <v>1499</v>
      </c>
      <c r="B1501" s="22" t="s">
        <v>1628</v>
      </c>
      <c r="C1501" s="56" t="s">
        <v>1629</v>
      </c>
      <c r="D1501" s="13" t="s">
        <v>1640</v>
      </c>
      <c r="E1501" s="56">
        <v>2</v>
      </c>
      <c r="F1501" s="56" t="s">
        <v>12</v>
      </c>
      <c r="G1501" s="4">
        <f>E1501*240</f>
        <v>480</v>
      </c>
      <c r="H1501" s="4"/>
    </row>
    <row r="1502" spans="1:8">
      <c r="A1502" s="4">
        <v>1500</v>
      </c>
      <c r="B1502" s="22" t="s">
        <v>1628</v>
      </c>
      <c r="C1502" s="56" t="s">
        <v>1629</v>
      </c>
      <c r="D1502" s="65" t="s">
        <v>1641</v>
      </c>
      <c r="E1502" s="61">
        <v>3</v>
      </c>
      <c r="F1502" s="13" t="s">
        <v>14</v>
      </c>
      <c r="G1502" s="4">
        <f>E1502*220</f>
        <v>660</v>
      </c>
      <c r="H1502" s="4"/>
    </row>
    <row r="1503" spans="1:8">
      <c r="A1503" s="4">
        <v>1501</v>
      </c>
      <c r="B1503" s="22" t="s">
        <v>1628</v>
      </c>
      <c r="C1503" s="56" t="s">
        <v>1629</v>
      </c>
      <c r="D1503" s="62" t="s">
        <v>1642</v>
      </c>
      <c r="E1503" s="61">
        <v>3</v>
      </c>
      <c r="F1503" s="56" t="s">
        <v>12</v>
      </c>
      <c r="G1503" s="4">
        <f>E1503*240</f>
        <v>720</v>
      </c>
      <c r="H1503" s="4"/>
    </row>
    <row r="1504" spans="1:8">
      <c r="A1504" s="4">
        <v>1502</v>
      </c>
      <c r="B1504" s="22" t="s">
        <v>1628</v>
      </c>
      <c r="C1504" s="56" t="s">
        <v>1629</v>
      </c>
      <c r="D1504" s="62" t="s">
        <v>1643</v>
      </c>
      <c r="E1504" s="61">
        <v>2</v>
      </c>
      <c r="F1504" s="56" t="s">
        <v>18</v>
      </c>
      <c r="G1504" s="4">
        <f>E1504*200</f>
        <v>400</v>
      </c>
      <c r="H1504" s="4"/>
    </row>
    <row r="1505" spans="1:8">
      <c r="A1505" s="4">
        <v>1503</v>
      </c>
      <c r="B1505" s="22" t="s">
        <v>1628</v>
      </c>
      <c r="C1505" s="56" t="s">
        <v>1629</v>
      </c>
      <c r="D1505" s="62" t="s">
        <v>1644</v>
      </c>
      <c r="E1505" s="61">
        <v>1</v>
      </c>
      <c r="F1505" s="56" t="s">
        <v>12</v>
      </c>
      <c r="G1505" s="4">
        <f>E1505*240</f>
        <v>240</v>
      </c>
      <c r="H1505" s="4"/>
    </row>
    <row r="1506" spans="1:8">
      <c r="A1506" s="4">
        <v>1504</v>
      </c>
      <c r="B1506" s="22" t="s">
        <v>1628</v>
      </c>
      <c r="C1506" s="56" t="s">
        <v>1629</v>
      </c>
      <c r="D1506" s="62" t="s">
        <v>1645</v>
      </c>
      <c r="E1506" s="61">
        <v>1</v>
      </c>
      <c r="F1506" s="56" t="s">
        <v>12</v>
      </c>
      <c r="G1506" s="4">
        <f>E1506*240</f>
        <v>240</v>
      </c>
      <c r="H1506" s="4"/>
    </row>
    <row r="1507" spans="1:8">
      <c r="A1507" s="4">
        <v>1505</v>
      </c>
      <c r="B1507" s="22" t="s">
        <v>1628</v>
      </c>
      <c r="C1507" s="56" t="s">
        <v>1629</v>
      </c>
      <c r="D1507" s="8" t="s">
        <v>1646</v>
      </c>
      <c r="E1507" s="51">
        <v>3</v>
      </c>
      <c r="F1507" s="51" t="s">
        <v>12</v>
      </c>
      <c r="G1507" s="4">
        <f>E1507*240</f>
        <v>720</v>
      </c>
      <c r="H1507" s="4"/>
    </row>
    <row r="1508" spans="1:8">
      <c r="A1508" s="4">
        <v>1506</v>
      </c>
      <c r="B1508" s="22" t="s">
        <v>1628</v>
      </c>
      <c r="C1508" s="56" t="s">
        <v>1629</v>
      </c>
      <c r="D1508" s="13" t="s">
        <v>1647</v>
      </c>
      <c r="E1508" s="51">
        <v>4</v>
      </c>
      <c r="F1508" s="51" t="s">
        <v>14</v>
      </c>
      <c r="G1508" s="4">
        <f>E1508*220</f>
        <v>880</v>
      </c>
      <c r="H1508" s="4"/>
    </row>
    <row r="1509" spans="1:8">
      <c r="A1509" s="4">
        <v>1507</v>
      </c>
      <c r="B1509" s="22" t="s">
        <v>1628</v>
      </c>
      <c r="C1509" s="56" t="s">
        <v>1629</v>
      </c>
      <c r="D1509" s="13" t="s">
        <v>1648</v>
      </c>
      <c r="E1509" s="13">
        <v>3</v>
      </c>
      <c r="F1509" s="13" t="s">
        <v>12</v>
      </c>
      <c r="G1509" s="4">
        <f>E1509*240</f>
        <v>720</v>
      </c>
      <c r="H1509" s="4"/>
    </row>
    <row r="1510" spans="1:8">
      <c r="A1510" s="4">
        <v>1508</v>
      </c>
      <c r="B1510" s="22" t="s">
        <v>1628</v>
      </c>
      <c r="C1510" s="56" t="s">
        <v>1629</v>
      </c>
      <c r="D1510" s="13" t="s">
        <v>1649</v>
      </c>
      <c r="E1510" s="13">
        <v>1</v>
      </c>
      <c r="F1510" s="13" t="s">
        <v>12</v>
      </c>
      <c r="G1510" s="4">
        <f>E1510*240</f>
        <v>240</v>
      </c>
      <c r="H1510" s="4"/>
    </row>
    <row r="1511" spans="1:8">
      <c r="A1511" s="4">
        <v>1509</v>
      </c>
      <c r="B1511" s="22" t="s">
        <v>1628</v>
      </c>
      <c r="C1511" s="56" t="s">
        <v>1629</v>
      </c>
      <c r="D1511" s="13" t="s">
        <v>1650</v>
      </c>
      <c r="E1511" s="13">
        <v>3</v>
      </c>
      <c r="F1511" s="13" t="s">
        <v>18</v>
      </c>
      <c r="G1511" s="4">
        <f>E1511*200</f>
        <v>600</v>
      </c>
      <c r="H1511" s="4"/>
    </row>
    <row r="1512" spans="1:8">
      <c r="A1512" s="4">
        <v>1510</v>
      </c>
      <c r="B1512" s="22" t="s">
        <v>1628</v>
      </c>
      <c r="C1512" s="56" t="s">
        <v>1629</v>
      </c>
      <c r="D1512" s="13" t="s">
        <v>1651</v>
      </c>
      <c r="E1512" s="13">
        <v>4</v>
      </c>
      <c r="F1512" s="13" t="s">
        <v>18</v>
      </c>
      <c r="G1512" s="4">
        <f>E1512*200</f>
        <v>800</v>
      </c>
      <c r="H1512" s="4"/>
    </row>
    <row r="1513" spans="1:8">
      <c r="A1513" s="4">
        <v>1511</v>
      </c>
      <c r="B1513" s="22" t="s">
        <v>1628</v>
      </c>
      <c r="C1513" s="56" t="s">
        <v>1629</v>
      </c>
      <c r="D1513" s="13" t="s">
        <v>1652</v>
      </c>
      <c r="E1513" s="13">
        <v>3</v>
      </c>
      <c r="F1513" s="13" t="s">
        <v>12</v>
      </c>
      <c r="G1513" s="4">
        <f>E1513*240</f>
        <v>720</v>
      </c>
      <c r="H1513" s="4"/>
    </row>
    <row r="1514" spans="1:8">
      <c r="A1514" s="4">
        <v>1512</v>
      </c>
      <c r="B1514" s="22" t="s">
        <v>1628</v>
      </c>
      <c r="C1514" s="56" t="s">
        <v>1629</v>
      </c>
      <c r="D1514" s="13" t="s">
        <v>1653</v>
      </c>
      <c r="E1514" s="13">
        <v>2</v>
      </c>
      <c r="F1514" s="13" t="s">
        <v>12</v>
      </c>
      <c r="G1514" s="4">
        <f>E1514*240</f>
        <v>480</v>
      </c>
      <c r="H1514" s="4"/>
    </row>
    <row r="1515" spans="1:8">
      <c r="A1515" s="4">
        <v>1513</v>
      </c>
      <c r="B1515" s="22" t="s">
        <v>1628</v>
      </c>
      <c r="C1515" s="56" t="s">
        <v>1629</v>
      </c>
      <c r="D1515" s="13" t="s">
        <v>1654</v>
      </c>
      <c r="E1515" s="13">
        <v>2</v>
      </c>
      <c r="F1515" s="13" t="s">
        <v>18</v>
      </c>
      <c r="G1515" s="4">
        <f>E1515*200</f>
        <v>400</v>
      </c>
      <c r="H1515" s="4"/>
    </row>
    <row r="1516" spans="1:8">
      <c r="A1516" s="4">
        <v>1514</v>
      </c>
      <c r="B1516" s="22" t="s">
        <v>1628</v>
      </c>
      <c r="C1516" s="56" t="s">
        <v>1629</v>
      </c>
      <c r="D1516" s="13" t="s">
        <v>1655</v>
      </c>
      <c r="E1516" s="10">
        <v>5</v>
      </c>
      <c r="F1516" s="10" t="s">
        <v>12</v>
      </c>
      <c r="G1516" s="4">
        <f>E1516*240</f>
        <v>1200</v>
      </c>
      <c r="H1516" s="4"/>
    </row>
    <row r="1517" spans="1:8">
      <c r="A1517" s="4">
        <v>1515</v>
      </c>
      <c r="B1517" s="22" t="s">
        <v>1628</v>
      </c>
      <c r="C1517" s="56" t="s">
        <v>1629</v>
      </c>
      <c r="D1517" s="13" t="s">
        <v>1656</v>
      </c>
      <c r="E1517" s="10">
        <v>4</v>
      </c>
      <c r="F1517" s="10" t="s">
        <v>12</v>
      </c>
      <c r="G1517" s="4">
        <f>E1517*240</f>
        <v>960</v>
      </c>
      <c r="H1517" s="4"/>
    </row>
    <row r="1518" spans="1:8">
      <c r="A1518" s="4">
        <v>1516</v>
      </c>
      <c r="B1518" s="22" t="s">
        <v>1628</v>
      </c>
      <c r="C1518" s="56" t="s">
        <v>1629</v>
      </c>
      <c r="D1518" s="13" t="s">
        <v>1657</v>
      </c>
      <c r="E1518" s="10">
        <v>1</v>
      </c>
      <c r="F1518" s="10" t="s">
        <v>18</v>
      </c>
      <c r="G1518" s="4">
        <f>E1518*200</f>
        <v>200</v>
      </c>
      <c r="H1518" s="4"/>
    </row>
    <row r="1519" spans="1:8">
      <c r="A1519" s="4">
        <v>1517</v>
      </c>
      <c r="B1519" s="22" t="s">
        <v>1628</v>
      </c>
      <c r="C1519" s="56" t="s">
        <v>1629</v>
      </c>
      <c r="D1519" s="13" t="s">
        <v>1658</v>
      </c>
      <c r="E1519" s="10">
        <v>1</v>
      </c>
      <c r="F1519" s="10" t="s">
        <v>18</v>
      </c>
      <c r="G1519" s="4">
        <f>E1519*200</f>
        <v>200</v>
      </c>
      <c r="H1519" s="4"/>
    </row>
    <row r="1520" spans="1:8">
      <c r="A1520" s="4">
        <v>1518</v>
      </c>
      <c r="B1520" s="22" t="s">
        <v>1628</v>
      </c>
      <c r="C1520" s="56" t="s">
        <v>1629</v>
      </c>
      <c r="D1520" s="13" t="s">
        <v>1659</v>
      </c>
      <c r="E1520" s="10">
        <v>2</v>
      </c>
      <c r="F1520" s="10" t="s">
        <v>12</v>
      </c>
      <c r="G1520" s="4">
        <f>E1520*240</f>
        <v>480</v>
      </c>
      <c r="H1520" s="4"/>
    </row>
    <row r="1521" spans="1:8">
      <c r="A1521" s="4">
        <v>1519</v>
      </c>
      <c r="B1521" s="22" t="s">
        <v>1628</v>
      </c>
      <c r="C1521" s="22" t="s">
        <v>1629</v>
      </c>
      <c r="D1521" s="22" t="s">
        <v>1660</v>
      </c>
      <c r="E1521" s="4">
        <v>1</v>
      </c>
      <c r="F1521" s="4" t="s">
        <v>14</v>
      </c>
      <c r="G1521" s="4">
        <f>E1521*220</f>
        <v>220</v>
      </c>
      <c r="H1521" s="4"/>
    </row>
    <row r="1522" spans="1:8">
      <c r="A1522" s="4">
        <v>1520</v>
      </c>
      <c r="B1522" s="22" t="s">
        <v>1628</v>
      </c>
      <c r="C1522" s="13" t="s">
        <v>1661</v>
      </c>
      <c r="D1522" s="13" t="s">
        <v>1662</v>
      </c>
      <c r="E1522" s="51">
        <v>2</v>
      </c>
      <c r="F1522" s="51" t="s">
        <v>14</v>
      </c>
      <c r="G1522" s="4">
        <f>E1522*220</f>
        <v>440</v>
      </c>
      <c r="H1522" s="4"/>
    </row>
    <row r="1523" spans="1:8">
      <c r="A1523" s="4">
        <v>1521</v>
      </c>
      <c r="B1523" s="22" t="s">
        <v>1628</v>
      </c>
      <c r="C1523" s="13" t="s">
        <v>1661</v>
      </c>
      <c r="D1523" s="13" t="s">
        <v>1663</v>
      </c>
      <c r="E1523" s="51">
        <v>5</v>
      </c>
      <c r="F1523" s="51" t="s">
        <v>14</v>
      </c>
      <c r="G1523" s="4">
        <f>E1523*220</f>
        <v>1100</v>
      </c>
      <c r="H1523" s="4"/>
    </row>
    <row r="1524" spans="1:8">
      <c r="A1524" s="4">
        <v>1522</v>
      </c>
      <c r="B1524" s="22" t="s">
        <v>1628</v>
      </c>
      <c r="C1524" s="13" t="s">
        <v>1661</v>
      </c>
      <c r="D1524" s="13" t="s">
        <v>1664</v>
      </c>
      <c r="E1524" s="51">
        <v>1</v>
      </c>
      <c r="F1524" s="51" t="s">
        <v>12</v>
      </c>
      <c r="G1524" s="4">
        <f>E1524*240</f>
        <v>240</v>
      </c>
      <c r="H1524" s="4"/>
    </row>
    <row r="1525" spans="1:8">
      <c r="A1525" s="4">
        <v>1523</v>
      </c>
      <c r="B1525" s="22" t="s">
        <v>1628</v>
      </c>
      <c r="C1525" s="13" t="s">
        <v>1661</v>
      </c>
      <c r="D1525" s="13" t="s">
        <v>1665</v>
      </c>
      <c r="E1525" s="13">
        <v>2</v>
      </c>
      <c r="F1525" s="13" t="s">
        <v>14</v>
      </c>
      <c r="G1525" s="4">
        <f>E1525*220</f>
        <v>440</v>
      </c>
      <c r="H1525" s="4"/>
    </row>
    <row r="1526" spans="1:8">
      <c r="A1526" s="4">
        <v>1524</v>
      </c>
      <c r="B1526" s="22" t="s">
        <v>1628</v>
      </c>
      <c r="C1526" s="56" t="s">
        <v>1666</v>
      </c>
      <c r="D1526" s="62" t="s">
        <v>1667</v>
      </c>
      <c r="E1526" s="66">
        <v>2</v>
      </c>
      <c r="F1526" s="51" t="s">
        <v>14</v>
      </c>
      <c r="G1526" s="4">
        <f>E1526*220</f>
        <v>440</v>
      </c>
      <c r="H1526" s="4"/>
    </row>
    <row r="1527" spans="1:8">
      <c r="A1527" s="4">
        <v>1525</v>
      </c>
      <c r="B1527" s="22" t="s">
        <v>1628</v>
      </c>
      <c r="C1527" s="56" t="s">
        <v>1666</v>
      </c>
      <c r="D1527" s="56" t="s">
        <v>1668</v>
      </c>
      <c r="E1527" s="51">
        <v>2</v>
      </c>
      <c r="F1527" s="51" t="s">
        <v>14</v>
      </c>
      <c r="G1527" s="4">
        <f>E1527*220</f>
        <v>440</v>
      </c>
      <c r="H1527" s="4"/>
    </row>
    <row r="1528" spans="1:8">
      <c r="A1528" s="4">
        <v>1526</v>
      </c>
      <c r="B1528" s="22" t="s">
        <v>1628</v>
      </c>
      <c r="C1528" s="56" t="s">
        <v>1666</v>
      </c>
      <c r="D1528" s="56" t="s">
        <v>1669</v>
      </c>
      <c r="E1528" s="66">
        <v>3</v>
      </c>
      <c r="F1528" s="51" t="s">
        <v>14</v>
      </c>
      <c r="G1528" s="4">
        <f>E1528*220</f>
        <v>660</v>
      </c>
      <c r="H1528" s="4"/>
    </row>
    <row r="1529" spans="1:8">
      <c r="A1529" s="4">
        <v>1527</v>
      </c>
      <c r="B1529" s="22" t="s">
        <v>1628</v>
      </c>
      <c r="C1529" s="56" t="s">
        <v>1666</v>
      </c>
      <c r="D1529" s="56" t="s">
        <v>1006</v>
      </c>
      <c r="E1529" s="51">
        <v>4</v>
      </c>
      <c r="F1529" s="51" t="s">
        <v>14</v>
      </c>
      <c r="G1529" s="4">
        <f>E1529*220</f>
        <v>880</v>
      </c>
      <c r="H1529" s="4"/>
    </row>
    <row r="1530" spans="1:8">
      <c r="A1530" s="4">
        <v>1528</v>
      </c>
      <c r="B1530" s="22" t="s">
        <v>1628</v>
      </c>
      <c r="C1530" s="56" t="s">
        <v>1666</v>
      </c>
      <c r="D1530" s="67" t="s">
        <v>1670</v>
      </c>
      <c r="E1530" s="51">
        <v>1</v>
      </c>
      <c r="F1530" s="51" t="s">
        <v>12</v>
      </c>
      <c r="G1530" s="4">
        <f>E1530*240</f>
        <v>240</v>
      </c>
      <c r="H1530" s="4"/>
    </row>
    <row r="1531" spans="1:8">
      <c r="A1531" s="4">
        <v>1529</v>
      </c>
      <c r="B1531" s="22" t="s">
        <v>1628</v>
      </c>
      <c r="C1531" s="56" t="s">
        <v>1666</v>
      </c>
      <c r="D1531" s="13" t="s">
        <v>1671</v>
      </c>
      <c r="E1531" s="13">
        <v>1</v>
      </c>
      <c r="F1531" s="13" t="s">
        <v>18</v>
      </c>
      <c r="G1531" s="4">
        <f>E1531*200</f>
        <v>200</v>
      </c>
      <c r="H1531" s="4"/>
    </row>
    <row r="1532" spans="1:8">
      <c r="A1532" s="4">
        <v>1530</v>
      </c>
      <c r="B1532" s="22" t="s">
        <v>1628</v>
      </c>
      <c r="C1532" s="56" t="s">
        <v>1666</v>
      </c>
      <c r="D1532" s="13" t="s">
        <v>1672</v>
      </c>
      <c r="E1532" s="13">
        <v>4</v>
      </c>
      <c r="F1532" s="13" t="s">
        <v>18</v>
      </c>
      <c r="G1532" s="4">
        <f>E1532*200</f>
        <v>800</v>
      </c>
      <c r="H1532" s="4"/>
    </row>
    <row r="1533" spans="1:8">
      <c r="A1533" s="4">
        <v>1531</v>
      </c>
      <c r="B1533" s="22" t="s">
        <v>1628</v>
      </c>
      <c r="C1533" s="56" t="s">
        <v>1666</v>
      </c>
      <c r="D1533" s="13" t="s">
        <v>1673</v>
      </c>
      <c r="E1533" s="13">
        <v>4</v>
      </c>
      <c r="F1533" s="13" t="s">
        <v>12</v>
      </c>
      <c r="G1533" s="4">
        <f>E1533*240</f>
        <v>960</v>
      </c>
      <c r="H1533" s="4"/>
    </row>
    <row r="1534" spans="1:8">
      <c r="A1534" s="4">
        <v>1532</v>
      </c>
      <c r="B1534" s="22" t="s">
        <v>1628</v>
      </c>
      <c r="C1534" s="56" t="s">
        <v>1666</v>
      </c>
      <c r="D1534" s="13" t="s">
        <v>1674</v>
      </c>
      <c r="E1534" s="13">
        <v>5</v>
      </c>
      <c r="F1534" s="13" t="s">
        <v>12</v>
      </c>
      <c r="G1534" s="4">
        <f>E1534*240</f>
        <v>1200</v>
      </c>
      <c r="H1534" s="4"/>
    </row>
    <row r="1535" spans="1:8">
      <c r="A1535" s="4">
        <v>1533</v>
      </c>
      <c r="B1535" s="22" t="s">
        <v>1628</v>
      </c>
      <c r="C1535" s="56" t="s">
        <v>1666</v>
      </c>
      <c r="D1535" s="13" t="s">
        <v>1675</v>
      </c>
      <c r="E1535" s="10">
        <v>1</v>
      </c>
      <c r="F1535" s="13" t="s">
        <v>14</v>
      </c>
      <c r="G1535" s="4">
        <f>E1535*220</f>
        <v>220</v>
      </c>
      <c r="H1535" s="4"/>
    </row>
    <row r="1536" spans="1:8">
      <c r="A1536" s="4">
        <v>1534</v>
      </c>
      <c r="B1536" s="22" t="s">
        <v>1628</v>
      </c>
      <c r="C1536" s="56" t="s">
        <v>1666</v>
      </c>
      <c r="D1536" s="13" t="s">
        <v>1676</v>
      </c>
      <c r="E1536" s="10">
        <v>2</v>
      </c>
      <c r="F1536" s="13" t="s">
        <v>12</v>
      </c>
      <c r="G1536" s="4">
        <f>E1536*240</f>
        <v>480</v>
      </c>
      <c r="H1536" s="4"/>
    </row>
    <row r="1537" spans="1:8">
      <c r="A1537" s="4">
        <v>1535</v>
      </c>
      <c r="B1537" s="22" t="s">
        <v>1628</v>
      </c>
      <c r="C1537" s="56" t="s">
        <v>1666</v>
      </c>
      <c r="D1537" s="10" t="s">
        <v>1677</v>
      </c>
      <c r="E1537" s="10">
        <v>1</v>
      </c>
      <c r="F1537" s="10" t="s">
        <v>14</v>
      </c>
      <c r="G1537" s="4">
        <f>E1537*220</f>
        <v>220</v>
      </c>
      <c r="H1537" s="4"/>
    </row>
    <row r="1538" spans="1:8">
      <c r="A1538" s="4">
        <v>1536</v>
      </c>
      <c r="B1538" s="22" t="s">
        <v>1628</v>
      </c>
      <c r="C1538" s="56" t="s">
        <v>1666</v>
      </c>
      <c r="D1538" s="10" t="s">
        <v>1678</v>
      </c>
      <c r="E1538" s="10">
        <v>1</v>
      </c>
      <c r="F1538" s="10" t="s">
        <v>18</v>
      </c>
      <c r="G1538" s="4">
        <f>E1538*200</f>
        <v>200</v>
      </c>
      <c r="H1538" s="4"/>
    </row>
    <row r="1539" spans="1:8">
      <c r="A1539" s="4">
        <v>1537</v>
      </c>
      <c r="B1539" s="22" t="s">
        <v>1628</v>
      </c>
      <c r="C1539" s="56" t="s">
        <v>1666</v>
      </c>
      <c r="D1539" s="13" t="s">
        <v>1679</v>
      </c>
      <c r="E1539" s="10">
        <v>1</v>
      </c>
      <c r="F1539" s="10" t="s">
        <v>18</v>
      </c>
      <c r="G1539" s="4">
        <f>E1539*200</f>
        <v>200</v>
      </c>
      <c r="H1539" s="4"/>
    </row>
    <row r="1540" spans="1:8">
      <c r="A1540" s="4">
        <v>1538</v>
      </c>
      <c r="B1540" s="22" t="s">
        <v>1628</v>
      </c>
      <c r="C1540" s="56" t="s">
        <v>1666</v>
      </c>
      <c r="D1540" s="13" t="s">
        <v>1680</v>
      </c>
      <c r="E1540" s="10">
        <v>2</v>
      </c>
      <c r="F1540" s="10" t="s">
        <v>12</v>
      </c>
      <c r="G1540" s="4">
        <f>E1540*240</f>
        <v>480</v>
      </c>
      <c r="H1540" s="4"/>
    </row>
    <row r="1541" spans="1:8">
      <c r="A1541" s="4">
        <v>1539</v>
      </c>
      <c r="B1541" s="22" t="s">
        <v>1628</v>
      </c>
      <c r="C1541" s="56" t="s">
        <v>1666</v>
      </c>
      <c r="D1541" s="10" t="s">
        <v>1681</v>
      </c>
      <c r="E1541" s="10">
        <v>1</v>
      </c>
      <c r="F1541" s="10" t="s">
        <v>12</v>
      </c>
      <c r="G1541" s="4">
        <f>E1541*240</f>
        <v>240</v>
      </c>
      <c r="H1541" s="4"/>
    </row>
    <row r="1542" spans="1:8">
      <c r="A1542" s="4">
        <v>1540</v>
      </c>
      <c r="B1542" s="22" t="s">
        <v>1628</v>
      </c>
      <c r="C1542" s="56" t="s">
        <v>1666</v>
      </c>
      <c r="D1542" s="13" t="s">
        <v>1682</v>
      </c>
      <c r="E1542" s="10">
        <v>1</v>
      </c>
      <c r="F1542" s="10" t="s">
        <v>14</v>
      </c>
      <c r="G1542" s="4">
        <f>E1542*220</f>
        <v>220</v>
      </c>
      <c r="H1542" s="4"/>
    </row>
    <row r="1543" spans="1:8">
      <c r="A1543" s="4">
        <v>1541</v>
      </c>
      <c r="B1543" s="22" t="s">
        <v>1628</v>
      </c>
      <c r="C1543" s="56" t="s">
        <v>1683</v>
      </c>
      <c r="D1543" s="8" t="s">
        <v>1684</v>
      </c>
      <c r="E1543" s="13">
        <v>1</v>
      </c>
      <c r="F1543" s="13" t="s">
        <v>14</v>
      </c>
      <c r="G1543" s="4">
        <f>E1543*220</f>
        <v>220</v>
      </c>
      <c r="H1543" s="4"/>
    </row>
    <row r="1544" spans="1:8">
      <c r="A1544" s="4">
        <v>1542</v>
      </c>
      <c r="B1544" s="22" t="s">
        <v>1628</v>
      </c>
      <c r="C1544" s="56" t="s">
        <v>1683</v>
      </c>
      <c r="D1544" s="8" t="s">
        <v>1685</v>
      </c>
      <c r="E1544" s="8">
        <v>1</v>
      </c>
      <c r="F1544" s="13" t="s">
        <v>14</v>
      </c>
      <c r="G1544" s="4">
        <f>E1544*220</f>
        <v>220</v>
      </c>
      <c r="H1544" s="4"/>
    </row>
    <row r="1545" spans="1:8">
      <c r="A1545" s="4">
        <v>1543</v>
      </c>
      <c r="B1545" s="22" t="s">
        <v>1628</v>
      </c>
      <c r="C1545" s="56" t="s">
        <v>1683</v>
      </c>
      <c r="D1545" s="13" t="s">
        <v>1686</v>
      </c>
      <c r="E1545" s="10">
        <v>1</v>
      </c>
      <c r="F1545" s="10" t="s">
        <v>18</v>
      </c>
      <c r="G1545" s="4">
        <f>E1545*200</f>
        <v>200</v>
      </c>
      <c r="H1545" s="4"/>
    </row>
    <row r="1546" spans="1:8">
      <c r="A1546" s="4">
        <v>1544</v>
      </c>
      <c r="B1546" s="22" t="s">
        <v>1628</v>
      </c>
      <c r="C1546" s="56" t="s">
        <v>1683</v>
      </c>
      <c r="D1546" s="8" t="s">
        <v>1687</v>
      </c>
      <c r="E1546" s="66">
        <v>2</v>
      </c>
      <c r="F1546" s="60" t="s">
        <v>12</v>
      </c>
      <c r="G1546" s="4">
        <f>E1546*240</f>
        <v>480</v>
      </c>
      <c r="H1546" s="4"/>
    </row>
    <row r="1547" spans="1:8">
      <c r="A1547" s="4">
        <v>1545</v>
      </c>
      <c r="B1547" s="22" t="s">
        <v>1628</v>
      </c>
      <c r="C1547" s="56" t="s">
        <v>1683</v>
      </c>
      <c r="D1547" s="13" t="s">
        <v>1688</v>
      </c>
      <c r="E1547" s="13">
        <v>4</v>
      </c>
      <c r="F1547" s="56" t="s">
        <v>14</v>
      </c>
      <c r="G1547" s="4">
        <f>E1547*220</f>
        <v>880</v>
      </c>
      <c r="H1547" s="4"/>
    </row>
    <row r="1548" spans="1:8">
      <c r="A1548" s="4">
        <v>1546</v>
      </c>
      <c r="B1548" s="22" t="s">
        <v>1628</v>
      </c>
      <c r="C1548" s="56" t="s">
        <v>1683</v>
      </c>
      <c r="D1548" s="13" t="s">
        <v>1689</v>
      </c>
      <c r="E1548" s="13">
        <v>4</v>
      </c>
      <c r="F1548" s="13" t="s">
        <v>26</v>
      </c>
      <c r="G1548" s="4">
        <f>E1548*440</f>
        <v>1760</v>
      </c>
      <c r="H1548" s="4"/>
    </row>
    <row r="1549" spans="1:8">
      <c r="A1549" s="4">
        <v>1547</v>
      </c>
      <c r="B1549" s="22" t="s">
        <v>1628</v>
      </c>
      <c r="C1549" s="56" t="s">
        <v>1683</v>
      </c>
      <c r="D1549" s="13" t="s">
        <v>1690</v>
      </c>
      <c r="E1549" s="51">
        <v>4</v>
      </c>
      <c r="F1549" s="13" t="s">
        <v>18</v>
      </c>
      <c r="G1549" s="4">
        <f>E1549*200</f>
        <v>800</v>
      </c>
      <c r="H1549" s="4"/>
    </row>
    <row r="1550" spans="1:8">
      <c r="A1550" s="4">
        <v>1548</v>
      </c>
      <c r="B1550" s="22" t="s">
        <v>1628</v>
      </c>
      <c r="C1550" s="56" t="s">
        <v>1683</v>
      </c>
      <c r="D1550" s="13" t="s">
        <v>1691</v>
      </c>
      <c r="E1550" s="51">
        <v>3</v>
      </c>
      <c r="F1550" s="13" t="s">
        <v>26</v>
      </c>
      <c r="G1550" s="4">
        <f>E1550*440</f>
        <v>1320</v>
      </c>
      <c r="H1550" s="4"/>
    </row>
    <row r="1551" spans="1:8">
      <c r="A1551" s="4">
        <v>1549</v>
      </c>
      <c r="B1551" s="22" t="s">
        <v>1628</v>
      </c>
      <c r="C1551" s="56" t="s">
        <v>1683</v>
      </c>
      <c r="D1551" s="13" t="s">
        <v>1692</v>
      </c>
      <c r="E1551" s="51">
        <v>3</v>
      </c>
      <c r="F1551" s="13" t="s">
        <v>18</v>
      </c>
      <c r="G1551" s="4">
        <f>E1551*200</f>
        <v>600</v>
      </c>
      <c r="H1551" s="4"/>
    </row>
    <row r="1552" spans="1:8">
      <c r="A1552" s="4">
        <v>1550</v>
      </c>
      <c r="B1552" s="22" t="s">
        <v>1628</v>
      </c>
      <c r="C1552" s="4" t="s">
        <v>1683</v>
      </c>
      <c r="D1552" s="18" t="s">
        <v>1693</v>
      </c>
      <c r="E1552" s="51">
        <v>1</v>
      </c>
      <c r="F1552" s="68" t="s">
        <v>14</v>
      </c>
      <c r="G1552" s="4">
        <f>E1552*220</f>
        <v>220</v>
      </c>
      <c r="H1552" s="4"/>
    </row>
    <row r="1553" spans="1:8">
      <c r="A1553" s="4">
        <v>1551</v>
      </c>
      <c r="B1553" s="22" t="s">
        <v>1628</v>
      </c>
      <c r="C1553" s="13" t="s">
        <v>1694</v>
      </c>
      <c r="D1553" s="13" t="s">
        <v>1695</v>
      </c>
      <c r="E1553" s="13">
        <v>1</v>
      </c>
      <c r="F1553" s="68" t="s">
        <v>14</v>
      </c>
      <c r="G1553" s="4">
        <f>E1553*220</f>
        <v>220</v>
      </c>
      <c r="H1553" s="13"/>
    </row>
    <row r="1554" spans="1:8">
      <c r="A1554" s="4">
        <v>1552</v>
      </c>
      <c r="B1554" s="22" t="s">
        <v>1628</v>
      </c>
      <c r="C1554" s="13" t="s">
        <v>1694</v>
      </c>
      <c r="D1554" s="13" t="s">
        <v>1696</v>
      </c>
      <c r="E1554" s="13">
        <v>2</v>
      </c>
      <c r="F1554" s="13" t="s">
        <v>12</v>
      </c>
      <c r="G1554" s="4">
        <f>E1554*240</f>
        <v>480</v>
      </c>
      <c r="H1554" s="13"/>
    </row>
    <row r="1555" spans="1:8">
      <c r="A1555" s="4">
        <v>1553</v>
      </c>
      <c r="B1555" s="22" t="s">
        <v>1628</v>
      </c>
      <c r="C1555" s="13" t="s">
        <v>1694</v>
      </c>
      <c r="D1555" s="20" t="s">
        <v>1697</v>
      </c>
      <c r="E1555" s="10">
        <v>1</v>
      </c>
      <c r="F1555" s="10" t="s">
        <v>14</v>
      </c>
      <c r="G1555" s="4">
        <f>E1555*220</f>
        <v>220</v>
      </c>
      <c r="H1555" s="10"/>
    </row>
    <row r="1556" spans="1:8">
      <c r="A1556" s="4">
        <v>1554</v>
      </c>
      <c r="B1556" s="22" t="s">
        <v>1628</v>
      </c>
      <c r="C1556" s="13" t="s">
        <v>1694</v>
      </c>
      <c r="D1556" s="10" t="s">
        <v>1698</v>
      </c>
      <c r="E1556" s="10">
        <v>3</v>
      </c>
      <c r="F1556" s="10" t="s">
        <v>14</v>
      </c>
      <c r="G1556" s="4">
        <f>E1556*220</f>
        <v>660</v>
      </c>
      <c r="H1556" s="10"/>
    </row>
  </sheetData>
  <mergeCells count="1">
    <mergeCell ref="A1:H1"/>
  </mergeCells>
  <conditionalFormatting sqref="D4">
    <cfRule type="duplicateValues" dxfId="0" priority="23"/>
  </conditionalFormatting>
  <conditionalFormatting sqref="D21">
    <cfRule type="duplicateValues" dxfId="0" priority="16"/>
  </conditionalFormatting>
  <conditionalFormatting sqref="D41">
    <cfRule type="duplicateValues" dxfId="0" priority="25"/>
  </conditionalFormatting>
  <conditionalFormatting sqref="D43">
    <cfRule type="duplicateValues" dxfId="0" priority="14"/>
  </conditionalFormatting>
  <conditionalFormatting sqref="D54">
    <cfRule type="duplicateValues" dxfId="0" priority="24"/>
  </conditionalFormatting>
  <conditionalFormatting sqref="D63">
    <cfRule type="duplicateValues" dxfId="0" priority="22"/>
  </conditionalFormatting>
  <conditionalFormatting sqref="D72">
    <cfRule type="duplicateValues" dxfId="0" priority="13"/>
  </conditionalFormatting>
  <conditionalFormatting sqref="D79">
    <cfRule type="duplicateValues" dxfId="0" priority="21"/>
  </conditionalFormatting>
  <conditionalFormatting sqref="D80">
    <cfRule type="duplicateValues" dxfId="0" priority="18"/>
  </conditionalFormatting>
  <conditionalFormatting sqref="D86">
    <cfRule type="duplicateValues" dxfId="0" priority="20"/>
  </conditionalFormatting>
  <conditionalFormatting sqref="D87">
    <cfRule type="duplicateValues" dxfId="0" priority="19"/>
  </conditionalFormatting>
  <conditionalFormatting sqref="D88">
    <cfRule type="duplicateValues" dxfId="0" priority="17"/>
  </conditionalFormatting>
  <conditionalFormatting sqref="D98">
    <cfRule type="duplicateValues" dxfId="0" priority="12"/>
  </conditionalFormatting>
  <conditionalFormatting sqref="D102">
    <cfRule type="duplicateValues" dxfId="0" priority="26"/>
  </conditionalFormatting>
  <conditionalFormatting sqref="D111">
    <cfRule type="duplicateValues" dxfId="0" priority="15"/>
  </conditionalFormatting>
  <conditionalFormatting sqref="D775">
    <cfRule type="duplicateValues" dxfId="0" priority="11"/>
  </conditionalFormatting>
  <conditionalFormatting sqref="D972">
    <cfRule type="duplicateValues" dxfId="0" priority="10"/>
  </conditionalFormatting>
  <conditionalFormatting sqref="D1436">
    <cfRule type="duplicateValues" dxfId="0" priority="8"/>
  </conditionalFormatting>
  <conditionalFormatting sqref="D1493">
    <cfRule type="duplicateValues" dxfId="0" priority="2"/>
  </conditionalFormatting>
  <conditionalFormatting sqref="D1502:D1506">
    <cfRule type="duplicateValues" dxfId="0" priority="1"/>
  </conditionalFormatting>
  <conditionalFormatting sqref="D1289 D1455 D1474 D1407 D1353 D1342:D1343">
    <cfRule type="duplicateValues" dxfId="0" priority="9"/>
  </conditionalFormatting>
  <dataValidations count="2">
    <dataValidation allowBlank="1" sqref="D94 D203 D205 D211 D255 D262 D274 D293 D341 D360 D389 D420 D435 D447 D456 D458 D472 D493 D494 D540 D579 D581 D585 D608 D623 D647 D667 D693 D763 D785 D792 D973 D996 D1041 D1080 D1279 D1417 D1555"/>
    <dataValidation type="list" allowBlank="1" showInputMessage="1" showErrorMessage="1" sqref="F117 F149 F150 F152 F191 F192 F218 F219 F220 F244 F259 F297 F300 F301 F302 F348 F443 F495 F523 F558 F590 F596 F745 F758 F819 F825 F830 F860 F956 F1003 F1034 F1035 F1036 F1047 F1071 F1072 F1280 F1293 F1294 F1521 F241:F243 F298:F299 F746:F747 F831:F832 F954:F955 F1028:F1029 F1030:F1031">
      <formula1>"A+,A1,A,B,C"</formula1>
    </dataValidation>
  </dataValidations>
  <pageMargins left="0.554861111111111" right="0.554861111111111" top="0.60625" bottom="0.60625"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ʚ慧慧ɞ          ༽</cp:lastModifiedBy>
  <dcterms:created xsi:type="dcterms:W3CDTF">2022-01-06T08:13:00Z</dcterms:created>
  <dcterms:modified xsi:type="dcterms:W3CDTF">2023-05-11T07:41:11Z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B2498D70100C41B1B002D9121019F64D</vt:lpwstr>
  </property>
  <property fmtid="{D5CDD505-2E9C-101B-9397-08002B2CF9AE}" pid="3" name="KSOProductBuildVer">
    <vt:lpwstr>2052-11.1.0.14309</vt:lpwstr>
  </property>
  <property fmtid="{D5CDD505-2E9C-101B-9397-08002B2CF9AE}" pid="4" name="commondata">
    <vt:lpwstr>eyJoZGlkIjoiNGI2OWFkZTFiZGIwOGE2YjIxZDUyMTMwMTcyNzlkZjgifQ==</vt:lpwstr>
  </property>
</Properties>
</file>