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906" activeTab="2"/>
  </bookViews>
  <sheets>
    <sheet name="部门收支总体情况表" sheetId="1" r:id="rId1"/>
    <sheet name="部门收入总体情况表" sheetId="2" r:id="rId2"/>
    <sheet name="部门支出总体情况表" sheetId="4" r:id="rId3"/>
    <sheet name="政府性基金预算支出情况表" sheetId="5" r:id="rId4"/>
    <sheet name="一般公共预算基本支出情况表" sheetId="8" r:id="rId5"/>
    <sheet name="一般公共预算支出情况表" sheetId="9" r:id="rId6"/>
    <sheet name="部门财政拨款收支情况表" sheetId="11" r:id="rId7"/>
    <sheet name="政府采购及购置计划表" sheetId="14" r:id="rId8"/>
    <sheet name="一般公共预算“三公”经费支出情况表" sheetId="15" r:id="rId9"/>
  </sheets>
  <definedNames>
    <definedName name="_xlnm.Print_Titles" localSheetId="8">一般公共预算“三公”经费支出情况表!$1:$2</definedName>
    <definedName name="_xlnm.Print_Titles" localSheetId="7">政府采购及购置计划表!$1:$3</definedName>
  </definedNames>
  <calcPr calcId="144525"/>
</workbook>
</file>

<file path=xl/sharedStrings.xml><?xml version="1.0" encoding="utf-8"?>
<sst xmlns="http://schemas.openxmlformats.org/spreadsheetml/2006/main" count="402">
  <si>
    <t xml:space="preserve">部门收支总体情况表
</t>
  </si>
  <si>
    <t>单位：万元</t>
  </si>
  <si>
    <t>收  入</t>
  </si>
  <si>
    <t>支 出</t>
  </si>
  <si>
    <t>项目</t>
  </si>
  <si>
    <t>2018年预算</t>
  </si>
  <si>
    <t>合计</t>
  </si>
  <si>
    <t>一般公共预算拨款</t>
  </si>
  <si>
    <t>政府性基金预算</t>
  </si>
  <si>
    <t>纳入财政专户管理收费</t>
  </si>
  <si>
    <t>单位其他收入</t>
  </si>
  <si>
    <t>一般公共预算结余</t>
  </si>
  <si>
    <t>政府性基金预算结余结转</t>
  </si>
  <si>
    <t>纳入财政专户管理收费结余结转</t>
  </si>
  <si>
    <t>单位其他结余结转</t>
  </si>
  <si>
    <t>一般公共预算支出小计</t>
  </si>
  <si>
    <t>正常预算安排</t>
  </si>
  <si>
    <t>专项收入拨款</t>
  </si>
  <si>
    <t>其他非税收入</t>
  </si>
  <si>
    <t>一般债务收入</t>
  </si>
  <si>
    <t>统筹资金</t>
  </si>
  <si>
    <t>提前告知转移支付</t>
  </si>
  <si>
    <t>政府性基金预算小计</t>
  </si>
  <si>
    <t>政府性基金收入</t>
  </si>
  <si>
    <t>专项债务收入</t>
  </si>
  <si>
    <t>统筹资金（基金）</t>
  </si>
  <si>
    <t>提前告知转移支付（基金）</t>
  </si>
  <si>
    <t>财政结余结转</t>
  </si>
  <si>
    <t>单位结余结转</t>
  </si>
  <si>
    <t>财政结余结转（基金）</t>
  </si>
  <si>
    <t>单位结余结转（基金）</t>
  </si>
  <si>
    <t>财政结余结转（专户）</t>
  </si>
  <si>
    <t>一、一般公共预算拨款</t>
  </si>
  <si>
    <t>一、基本支出</t>
  </si>
  <si>
    <t>1、正常预算拨款收入</t>
  </si>
  <si>
    <t>1、工资福利支出</t>
  </si>
  <si>
    <t>2、专项收入</t>
  </si>
  <si>
    <t>2、公用经费</t>
  </si>
  <si>
    <t>3、其他非税收入</t>
  </si>
  <si>
    <t>3、对个人和家庭的补助</t>
  </si>
  <si>
    <t>4、一般债务收入</t>
  </si>
  <si>
    <t>5、统筹资金</t>
  </si>
  <si>
    <t>二、项目支出</t>
  </si>
  <si>
    <t>6、提前告知转移支付</t>
  </si>
  <si>
    <t>二、政府性基金预算</t>
  </si>
  <si>
    <t>1、政府性基金收入</t>
  </si>
  <si>
    <t>2、专项债务收入</t>
  </si>
  <si>
    <t>3、统筹资金（基金）</t>
  </si>
  <si>
    <t>4、提前告知转移支付（基金）</t>
  </si>
  <si>
    <t>三、纳入财政专户的行政事业性收费收入</t>
  </si>
  <si>
    <t>四、单位其他收入</t>
  </si>
  <si>
    <t>本  年  收  入  合  计</t>
  </si>
  <si>
    <t>本  年  支　出  合  计</t>
  </si>
  <si>
    <t>加：上年结余</t>
  </si>
  <si>
    <t xml:space="preserve"> 一般公共预算结余结转</t>
  </si>
  <si>
    <t xml:space="preserve"> 1、财政结余结转</t>
  </si>
  <si>
    <t>　2、单位结余结转</t>
  </si>
  <si>
    <t>1、财政结余结转（基金）</t>
  </si>
  <si>
    <t>　2、单位结余结转（基金）</t>
  </si>
  <si>
    <t>　1、财政结余结转（专户）</t>
  </si>
  <si>
    <t>收　入　总　计</t>
  </si>
  <si>
    <t>支   出   总   计</t>
  </si>
  <si>
    <t xml:space="preserve">部门收入总体情况表
</t>
  </si>
  <si>
    <t>单位：万元（保留两位小数）</t>
  </si>
  <si>
    <t>单位名称</t>
  </si>
  <si>
    <t>项目名称</t>
  </si>
  <si>
    <t>2018年征收计划</t>
  </si>
  <si>
    <t>缴入国库、省或县级分成收入</t>
  </si>
  <si>
    <t>一般公共预算管理</t>
  </si>
  <si>
    <t>政府性基金预算收入</t>
  </si>
  <si>
    <t>调整说明</t>
  </si>
  <si>
    <t>一般公共预算收入</t>
  </si>
  <si>
    <t>专项收入调控部分</t>
  </si>
  <si>
    <t>其他非税收入调控部分</t>
  </si>
  <si>
    <t>政府性基金预算收入小计</t>
  </si>
  <si>
    <t>其中：调控部分</t>
  </si>
  <si>
    <t>纳入专户管理管理收费小计</t>
  </si>
  <si>
    <t>缴入财政专户、省或县级分成收入</t>
  </si>
  <si>
    <t>缴入财政专户市级收入</t>
  </si>
  <si>
    <t>一般公共预算收入小计</t>
  </si>
  <si>
    <t>专项收入</t>
  </si>
  <si>
    <t>行政性收费</t>
  </si>
  <si>
    <t>罚没收入</t>
  </si>
  <si>
    <t>国有资源（资产）有偿使有收入</t>
  </si>
  <si>
    <t>国有资本经营预算收入</t>
  </si>
  <si>
    <t>其他收入（含捐赠收入）</t>
  </si>
  <si>
    <t>财政调控部分</t>
  </si>
  <si>
    <t>主管部门调控部分</t>
  </si>
  <si>
    <t>新乡市平原城乡一体化示范区管理委员会城乡建设管理局</t>
  </si>
  <si>
    <t>1039999  其他收入</t>
  </si>
  <si>
    <t>49731.67</t>
  </si>
  <si>
    <t>0</t>
  </si>
  <si>
    <t>49538.52</t>
  </si>
  <si>
    <t>193.15</t>
  </si>
  <si>
    <t xml:space="preserve">部门支出总体情况表
</t>
  </si>
  <si>
    <t>科目编码</t>
  </si>
  <si>
    <t>科目名称</t>
  </si>
  <si>
    <t>总计</t>
  </si>
  <si>
    <t>工资福利支出</t>
  </si>
  <si>
    <t>公用经费</t>
  </si>
  <si>
    <t>对个人和家庭补助支出</t>
  </si>
  <si>
    <t>项目支出</t>
  </si>
  <si>
    <t>类</t>
  </si>
  <si>
    <t>款</t>
  </si>
  <si>
    <t>项</t>
  </si>
  <si>
    <t>市本级支出</t>
  </si>
  <si>
    <t>小计</t>
  </si>
  <si>
    <t>201</t>
  </si>
  <si>
    <t>99</t>
  </si>
  <si>
    <t>2019999  其他一般公共服务支出</t>
  </si>
  <si>
    <t>212</t>
  </si>
  <si>
    <t>01</t>
  </si>
  <si>
    <t>2120101  行政运行</t>
  </si>
  <si>
    <t>02</t>
  </si>
  <si>
    <t>2120102  一般行政管理事务</t>
  </si>
  <si>
    <t>06</t>
  </si>
  <si>
    <t>2120106  工程建设管理</t>
  </si>
  <si>
    <t>03</t>
  </si>
  <si>
    <t>2120399  其他城乡社区公共设施支出</t>
  </si>
  <si>
    <t>2129999  其他城乡社区支出</t>
  </si>
  <si>
    <t>213</t>
  </si>
  <si>
    <t>12</t>
  </si>
  <si>
    <t>2130312  水质监测</t>
  </si>
  <si>
    <t>221</t>
  </si>
  <si>
    <t>05</t>
  </si>
  <si>
    <t>2210105  农村危房改造</t>
  </si>
  <si>
    <t>2210199  其他保障性安居工程支出</t>
  </si>
  <si>
    <t xml:space="preserve">政府性基金预算支出情况表
</t>
  </si>
  <si>
    <t>类名称</t>
  </si>
  <si>
    <t>款名称</t>
  </si>
  <si>
    <t>当年安排</t>
  </si>
  <si>
    <t>上年结余结转</t>
  </si>
  <si>
    <t>212小计</t>
  </si>
  <si>
    <t>08小计</t>
  </si>
  <si>
    <t>03小计</t>
  </si>
  <si>
    <t>08</t>
  </si>
  <si>
    <t>城乡社区支出</t>
  </si>
  <si>
    <t>国有土地使用权出让收入及对应专项债务收入安排的支出</t>
  </si>
  <si>
    <t>2120803  城市建设支出</t>
  </si>
  <si>
    <t>04小计</t>
  </si>
  <si>
    <t>04</t>
  </si>
  <si>
    <t>2120804  农村基础设施建设支出</t>
  </si>
  <si>
    <t>11小计</t>
  </si>
  <si>
    <t>11</t>
  </si>
  <si>
    <t>2120811  公共租赁住房支出</t>
  </si>
  <si>
    <t>13小计</t>
  </si>
  <si>
    <t>01小计</t>
  </si>
  <si>
    <t>13</t>
  </si>
  <si>
    <t>城市基础设施配套费及对应专项债务收入安排的支出</t>
  </si>
  <si>
    <t>2121301  城市公共设施</t>
  </si>
  <si>
    <t>02小计</t>
  </si>
  <si>
    <t>2121302  城市环境卫生</t>
  </si>
  <si>
    <t>2121304  城市防洪</t>
  </si>
  <si>
    <t>14小计</t>
  </si>
  <si>
    <t>14</t>
  </si>
  <si>
    <t>污水处理费及对应专项债务收入安排的支出</t>
  </si>
  <si>
    <t>2121401  污水处理设施建设和运营</t>
  </si>
  <si>
    <t xml:space="preserve">一般公共预算基本支出情况表
</t>
  </si>
  <si>
    <t>单位代码</t>
  </si>
  <si>
    <t>项目类别</t>
  </si>
  <si>
    <t>政府预算经济科目编码</t>
  </si>
  <si>
    <t>政府预算经济科目名称</t>
  </si>
  <si>
    <t>项目管理方式</t>
  </si>
  <si>
    <t>项目编码</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</si>
  <si>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</si>
  <si>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</si>
  <si>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</si>
  <si>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</si>
  <si>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</si>
  <si>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</si>
  <si>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</si>
  <si>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</si>
  <si>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</si>
  <si>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</si>
  <si>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</si>
  <si>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</si>
  <si>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</si>
  <si>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</si>
  <si>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</si>
  <si>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</si>
  <si>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</si>
  <si>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</si>
  <si>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</si>
  <si>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</si>
  <si>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</si>
  <si>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</si>
  <si>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</si>
  <si>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</si>
  <si>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</si>
  <si>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</si>
  <si>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</si>
  <si>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</si>
  <si>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</si>
  <si>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</si>
  <si>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</si>
  <si>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</si>
  <si>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</si>
  <si>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</si>
  <si>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</si>
  <si>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</si>
  <si>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</si>
  <si>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</si>
  <si>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</si>
  <si>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</si>
  <si>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</si>
  <si>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</si>
  <si>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</si>
  <si>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</si>
  <si>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</si>
  <si>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</si>
  <si>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</si>
  <si>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</si>
  <si>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</si>
  <si>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</si>
  <si>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</si>
  <si>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</si>
  <si>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</si>
  <si>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</si>
  <si>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</si>
  <si>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</si>
  <si>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</si>
  <si>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</si>
  <si>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</si>
  <si>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其他对个人和家庭的补助支出</t>
  </si>
  <si>
    <t>国内债务付息</t>
  </si>
  <si>
    <t>国外债务付息</t>
  </si>
  <si>
    <t>国内债务发行费用</t>
  </si>
  <si>
    <t>国外债务发行费用</t>
  </si>
  <si>
    <t>房屋建筑物构建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</si>
  <si>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</si>
  <si>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</si>
  <si>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</si>
  <si>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</si>
  <si>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</si>
  <si>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</si>
  <si>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</si>
  <si>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</si>
  <si>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</si>
  <si>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</si>
  <si>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</si>
  <si>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房屋建筑物购建</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</si>
  <si>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</si>
  <si>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</si>
  <si>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</si>
  <si>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</si>
  <si>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</si>
  <si>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</si>
  <si>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</si>
  <si>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</si>
  <si>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</si>
  <si>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</si>
  <si>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</si>
  <si>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</si>
  <si>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赠与</t>
  </si>
  <si>
    <t>国家赔偿费用支出</t>
  </si>
  <si>
    <t>对民间非盈利组织和群众性自治组织补贴</t>
  </si>
  <si>
    <t>新乡市平原城乡一体化示范区管理委员会城乡建设管理局小计</t>
  </si>
  <si>
    <t>410001</t>
  </si>
  <si>
    <t>事业人员基本工资</t>
  </si>
  <si>
    <t>50501</t>
  </si>
  <si>
    <t>行政单位基本工资</t>
  </si>
  <si>
    <t>50101</t>
  </si>
  <si>
    <t>工资奖金津补贴</t>
  </si>
  <si>
    <t>事业取暖费</t>
  </si>
  <si>
    <t>行政津贴补贴</t>
  </si>
  <si>
    <t>事业津贴补贴</t>
  </si>
  <si>
    <t>行政取暖费</t>
  </si>
  <si>
    <t>在职年终奖励一个月工资</t>
  </si>
  <si>
    <t>行政住房公积金</t>
  </si>
  <si>
    <t>50103</t>
  </si>
  <si>
    <t>事业住房公积金</t>
  </si>
  <si>
    <t>一般公用定额</t>
  </si>
  <si>
    <t>50502</t>
  </si>
  <si>
    <t>公务用车运行补助</t>
  </si>
  <si>
    <t>50208</t>
  </si>
  <si>
    <t>事业福利费</t>
  </si>
  <si>
    <t>行政福利费</t>
  </si>
  <si>
    <t>50201</t>
  </si>
  <si>
    <t>办公经费</t>
  </si>
  <si>
    <t>行政工会经费</t>
  </si>
  <si>
    <t>事业工会经费</t>
  </si>
  <si>
    <t>待分对个人和家庭的补助</t>
  </si>
  <si>
    <t>事业住房补贴</t>
  </si>
  <si>
    <t>行政住房补贴</t>
  </si>
  <si>
    <t>农村公路设计及工程量清单编制费</t>
  </si>
  <si>
    <t>2140104  公路建设</t>
  </si>
  <si>
    <t>50205</t>
  </si>
  <si>
    <t>专项资金</t>
  </si>
  <si>
    <t>公交场站建设费用</t>
  </si>
  <si>
    <t>50402</t>
  </si>
  <si>
    <t>凤湖公园绿地养护</t>
  </si>
  <si>
    <t>320公交运行补贴</t>
  </si>
  <si>
    <t>2149901  公共交通运营补助</t>
  </si>
  <si>
    <t>50701</t>
  </si>
  <si>
    <t>危房改造资金</t>
  </si>
  <si>
    <t>50499</t>
  </si>
  <si>
    <t>311改道建设及沿黄快速通道前期工作费</t>
  </si>
  <si>
    <t>凤湖蓄水项目</t>
  </si>
  <si>
    <t>公交通行补贴</t>
  </si>
  <si>
    <t>城建项目资金</t>
  </si>
  <si>
    <t>50602</t>
  </si>
  <si>
    <t>资本性支出（二）</t>
  </si>
  <si>
    <t>4100011834</t>
  </si>
  <si>
    <t>亮化养护费</t>
  </si>
  <si>
    <t>王府井项目规划设计编制费</t>
  </si>
  <si>
    <t>郑新黄河大桥免费通行补贴</t>
  </si>
  <si>
    <t>凤湖公园水面管理费</t>
  </si>
  <si>
    <t>保障房项目工程款</t>
  </si>
  <si>
    <t>桥北污水处理厂运营补贴</t>
  </si>
  <si>
    <t>50802</t>
  </si>
  <si>
    <t>对企业资本性支出（二）</t>
  </si>
  <si>
    <t>综合业务费</t>
  </si>
  <si>
    <t>运转类</t>
  </si>
  <si>
    <t>107提升改造及养护</t>
  </si>
  <si>
    <t>农村公路路况评定费</t>
  </si>
  <si>
    <t>2140114  公路和运输技术标准化建设</t>
  </si>
  <si>
    <t>公路养护项目</t>
  </si>
  <si>
    <t>道路绿化养护费</t>
  </si>
  <si>
    <t>4100011833</t>
  </si>
  <si>
    <t>保障性住房管理经费</t>
  </si>
  <si>
    <t>路灯电费</t>
  </si>
  <si>
    <t>师寨镇公路建设项目</t>
  </si>
  <si>
    <t>城市基础设施维修养护</t>
  </si>
  <si>
    <t>农村公路配套养护资金</t>
  </si>
  <si>
    <t>供水企业106项水质指标检测费用</t>
  </si>
  <si>
    <t>人防机动指挥通信设备购置</t>
  </si>
  <si>
    <t>50404</t>
  </si>
  <si>
    <t>设备购置</t>
  </si>
  <si>
    <t>农村公路配套资金</t>
  </si>
  <si>
    <t>农村公路监理费</t>
  </si>
  <si>
    <t>2140112  公路运输管理</t>
  </si>
  <si>
    <t>城区防汛</t>
  </si>
  <si>
    <t>50299</t>
  </si>
  <si>
    <t xml:space="preserve">一般公共预算支出情况表
</t>
  </si>
  <si>
    <t>对个人和家庭的补助支出</t>
  </si>
  <si>
    <t>公用经费支出</t>
  </si>
  <si>
    <t>201小计</t>
  </si>
  <si>
    <t>99小计</t>
  </si>
  <si>
    <t>一般公共服务支出</t>
  </si>
  <si>
    <t>其他一般公共服务支出</t>
  </si>
  <si>
    <t>城乡社区管理事务</t>
  </si>
  <si>
    <t>06小计</t>
  </si>
  <si>
    <t>城乡社区公共设施</t>
  </si>
  <si>
    <t>其他城乡社区支出</t>
  </si>
  <si>
    <t>213小计</t>
  </si>
  <si>
    <t>12小计</t>
  </si>
  <si>
    <t>农林水支出</t>
  </si>
  <si>
    <t>水利</t>
  </si>
  <si>
    <t>221小计</t>
  </si>
  <si>
    <t>05小计</t>
  </si>
  <si>
    <t>住房保障支出</t>
  </si>
  <si>
    <t>保障性安居工程支出</t>
  </si>
  <si>
    <t>部门财政拨款收支情况表</t>
  </si>
  <si>
    <t>2018年预算收入</t>
  </si>
  <si>
    <t>2018年预算支出</t>
  </si>
  <si>
    <t>一般公共预算</t>
  </si>
  <si>
    <t>单位其他支出</t>
  </si>
  <si>
    <t>正常预算拨款收入</t>
  </si>
  <si>
    <t>盘活存量资金</t>
  </si>
  <si>
    <t>转移支付</t>
  </si>
  <si>
    <t>盘活存量资金（基金）</t>
  </si>
  <si>
    <t>转移支付（基金）</t>
  </si>
  <si>
    <t>单位结余结转（专户）</t>
  </si>
  <si>
    <t>正常预算拨款支出</t>
  </si>
  <si>
    <t>专项支出</t>
  </si>
  <si>
    <t>其他非税支出</t>
  </si>
  <si>
    <t>一般债务支出</t>
  </si>
  <si>
    <t>政府性基金支出</t>
  </si>
  <si>
    <t>专项债务支出</t>
  </si>
  <si>
    <t>政府采购及购置计划表</t>
  </si>
  <si>
    <t>单位编码</t>
  </si>
  <si>
    <t>预算项目名称</t>
  </si>
  <si>
    <t>采购专人姓名</t>
  </si>
  <si>
    <t>联系电话（手机号）</t>
  </si>
  <si>
    <t>采购项目明细</t>
  </si>
  <si>
    <t>拟采购时间（选择月份）</t>
  </si>
  <si>
    <t>法定采购方式</t>
  </si>
  <si>
    <t>特殊事项备注</t>
  </si>
  <si>
    <t>中期财政规划金额</t>
  </si>
  <si>
    <t>资金来源</t>
  </si>
  <si>
    <t>资金合计</t>
  </si>
  <si>
    <t>采购及资产配置标准</t>
  </si>
  <si>
    <t>采购项目类别</t>
  </si>
  <si>
    <t>是否属资产购置项目</t>
  </si>
  <si>
    <t>达到公开招标数额，可能采用非公开招标方式采购</t>
  </si>
  <si>
    <t>含有进口产品需要核准</t>
  </si>
  <si>
    <t>预算批复前已申报采购的项目</t>
  </si>
  <si>
    <t>拟采用单一来源方式采购</t>
  </si>
  <si>
    <t>纳入财政专户的行政事业性收费拨款</t>
  </si>
  <si>
    <t>其它收入</t>
  </si>
  <si>
    <t>规格（型号）</t>
  </si>
  <si>
    <t>数量</t>
  </si>
  <si>
    <t>计量单位</t>
  </si>
  <si>
    <t>单价</t>
  </si>
  <si>
    <t>王芳</t>
  </si>
  <si>
    <t>15670538777</t>
  </si>
  <si>
    <t>工程造价咨询服务</t>
  </si>
  <si>
    <t>否</t>
  </si>
  <si>
    <t>一月</t>
  </si>
  <si>
    <t>公开招标</t>
  </si>
  <si>
    <t xml:space="preserve">一般公共预算“三公”经费支出情况表
</t>
  </si>
  <si>
    <t>公务车购置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</si>
</sst>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2">
    <font>
      <sz val="11"/>
      <color theme="1"/>
      <name val="宋体"/>
      <charset val="134"/>
      <scheme val="minor"/>
    </font>
    <font>
      <b/>
      <sz val="12"/>
      <color rgb="FF000000"/>
      <name val="微软雅黑"/>
      <family val="2"/>
      <charset val="134"/>
    </font>
    <font>
      <sz val="11"/>
      <color rgb="FF000000"/>
      <name val="宋体"/>
      <charset val="134"/>
    </font>
    <font>
      <b/>
      <sz val="9"/>
      <color rgb="FF000000"/>
      <name val="微软雅黑"/>
      <family val="2"/>
      <charset val="134"/>
    </font>
    <font>
      <sz val="9"/>
      <color rgb="FF000000"/>
      <name val="微软雅黑"/>
      <family val="2"/>
      <charset val="134"/>
    </font>
    <font>
      <sz val="9"/>
      <color rgb="FF000000"/>
      <name val="宋体"/>
      <charset val="134"/>
    </font>
    <font>
      <b/>
      <sz val="18"/>
      <color rgb="FF000000"/>
      <name val="微软雅黑"/>
      <family val="2"/>
      <charset val="134"/>
    </font>
    <font>
      <b/>
      <sz val="9"/>
      <color rgb="FF000000"/>
      <name val="宋体"/>
      <charset val="134"/>
    </font>
    <font>
      <b/>
      <sz val="18"/>
      <color rgb="FF000000"/>
      <name val="宋体"/>
      <charset val="134"/>
    </font>
    <font>
      <sz val="10"/>
      <color rgb="FF000000"/>
      <name val="宋体"/>
      <charset val="134"/>
    </font>
    <font>
      <sz val="11"/>
      <color rgb="FF000000"/>
      <name val="微软雅黑"/>
      <family val="2"/>
      <charset val="134"/>
    </font>
    <font>
      <sz val="9"/>
      <color rgb="FF000000"/>
      <name val="微软雅黑"/>
      <charset val="134"/>
    </font>
    <font>
      <sz val="8"/>
      <color rgb="FF000000"/>
      <name val="微软雅黑"/>
      <family val="2"/>
      <charset val="134"/>
    </font>
    <font>
      <sz val="26"/>
      <color rgb="FF000000"/>
      <name val="宋体"/>
      <charset val="134"/>
    </font>
    <font>
      <sz val="26"/>
      <color rgb="FF000000"/>
      <name val="微软雅黑"/>
      <family val="2"/>
      <charset val="134"/>
    </font>
    <font>
      <sz val="10"/>
      <color rgb="FF000000"/>
      <name val="新宋体"/>
      <family val="3"/>
      <charset val="134"/>
    </font>
    <font>
      <sz val="8"/>
      <color rgb="FF000000"/>
      <name val="宋体"/>
      <charset val="134"/>
    </font>
    <font>
      <sz val="11"/>
      <color rgb="FF000000"/>
      <name val="黑体"/>
      <family val="3"/>
      <charset val="134"/>
    </font>
    <font>
      <sz val="18"/>
      <color rgb="FF000000"/>
      <name val="宋体"/>
      <charset val="134"/>
    </font>
    <font>
      <sz val="11"/>
      <color rgb="FF000000"/>
      <name val="新宋体"/>
      <family val="3"/>
      <charset val="134"/>
    </font>
    <font>
      <sz val="11"/>
      <color rgb="FF000000"/>
      <name val="仿宋_GB2312"/>
      <family val="3"/>
      <charset val="134"/>
    </font>
    <font>
      <sz val="9"/>
      <color rgb="FFFF0000"/>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rgb="FFFFC7CE"/>
        <bgColor indexed="64"/>
      </patternFill>
    </fill>
    <fill>
      <patternFill patternType="solid">
        <fgColor theme="9" tint="0.599993896298105"/>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s>
  <borders count="22">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diagonal/>
    </border>
    <border>
      <left/>
      <right style="thin">
        <color rgb="FF000000"/>
      </right>
      <top/>
      <bottom/>
      <diagonal/>
    </border>
    <border>
      <left/>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7" fillId="0" borderId="0" applyFont="0" applyFill="0" applyBorder="0" applyAlignment="0" applyProtection="0">
      <alignment vertical="center"/>
    </xf>
    <xf numFmtId="0" fontId="23" fillId="21" borderId="0" applyNumberFormat="0" applyBorder="0" applyAlignment="0" applyProtection="0">
      <alignment vertical="center"/>
    </xf>
    <xf numFmtId="0" fontId="38" fillId="22" borderId="20"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3" fillId="15" borderId="0" applyNumberFormat="0" applyBorder="0" applyAlignment="0" applyProtection="0">
      <alignment vertical="center"/>
    </xf>
    <xf numFmtId="0" fontId="31" fillId="10" borderId="0" applyNumberFormat="0" applyBorder="0" applyAlignment="0" applyProtection="0">
      <alignment vertical="center"/>
    </xf>
    <xf numFmtId="43" fontId="27" fillId="0" borderId="0" applyFont="0" applyFill="0" applyBorder="0" applyAlignment="0" applyProtection="0">
      <alignment vertical="center"/>
    </xf>
    <xf numFmtId="0" fontId="22" fillId="27" borderId="0" applyNumberFormat="0" applyBorder="0" applyAlignment="0" applyProtection="0">
      <alignment vertical="center"/>
    </xf>
    <xf numFmtId="0" fontId="36" fillId="0" borderId="0" applyNumberFormat="0" applyFill="0" applyBorder="0" applyAlignment="0" applyProtection="0">
      <alignment vertical="center"/>
    </xf>
    <xf numFmtId="9" fontId="27" fillId="0" borderId="0" applyFont="0" applyFill="0" applyBorder="0" applyAlignment="0" applyProtection="0">
      <alignment vertical="center"/>
    </xf>
    <xf numFmtId="0" fontId="30" fillId="0" borderId="0" applyNumberFormat="0" applyFill="0" applyBorder="0" applyAlignment="0" applyProtection="0">
      <alignment vertical="center"/>
    </xf>
    <xf numFmtId="0" fontId="27" fillId="14" borderId="17" applyNumberFormat="0" applyFont="0" applyAlignment="0" applyProtection="0">
      <alignment vertical="center"/>
    </xf>
    <xf numFmtId="0" fontId="22" fillId="30" borderId="0" applyNumberFormat="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3" fillId="0" borderId="15" applyNumberFormat="0" applyFill="0" applyAlignment="0" applyProtection="0">
      <alignment vertical="center"/>
    </xf>
    <xf numFmtId="0" fontId="25" fillId="0" borderId="15" applyNumberFormat="0" applyFill="0" applyAlignment="0" applyProtection="0">
      <alignment vertical="center"/>
    </xf>
    <xf numFmtId="0" fontId="22" fillId="26" borderId="0" applyNumberFormat="0" applyBorder="0" applyAlignment="0" applyProtection="0">
      <alignment vertical="center"/>
    </xf>
    <xf numFmtId="0" fontId="29" fillId="0" borderId="19" applyNumberFormat="0" applyFill="0" applyAlignment="0" applyProtection="0">
      <alignment vertical="center"/>
    </xf>
    <xf numFmtId="0" fontId="22" fillId="25" borderId="0" applyNumberFormat="0" applyBorder="0" applyAlignment="0" applyProtection="0">
      <alignment vertical="center"/>
    </xf>
    <xf numFmtId="0" fontId="32" fillId="13" borderId="16" applyNumberFormat="0" applyAlignment="0" applyProtection="0">
      <alignment vertical="center"/>
    </xf>
    <xf numFmtId="0" fontId="39" fillId="13" borderId="20" applyNumberFormat="0" applyAlignment="0" applyProtection="0">
      <alignment vertical="center"/>
    </xf>
    <xf numFmtId="0" fontId="24" fillId="7" borderId="14" applyNumberFormat="0" applyAlignment="0" applyProtection="0">
      <alignment vertical="center"/>
    </xf>
    <xf numFmtId="0" fontId="23" fillId="20" borderId="0" applyNumberFormat="0" applyBorder="0" applyAlignment="0" applyProtection="0">
      <alignment vertical="center"/>
    </xf>
    <xf numFmtId="0" fontId="22" fillId="6" borderId="0" applyNumberFormat="0" applyBorder="0" applyAlignment="0" applyProtection="0">
      <alignment vertical="center"/>
    </xf>
    <xf numFmtId="0" fontId="41" fillId="0" borderId="21" applyNumberFormat="0" applyFill="0" applyAlignment="0" applyProtection="0">
      <alignment vertical="center"/>
    </xf>
    <xf numFmtId="0" fontId="34" fillId="0" borderId="18" applyNumberFormat="0" applyFill="0" applyAlignment="0" applyProtection="0">
      <alignment vertical="center"/>
    </xf>
    <xf numFmtId="0" fontId="40" fillId="29" borderId="0" applyNumberFormat="0" applyBorder="0" applyAlignment="0" applyProtection="0">
      <alignment vertical="center"/>
    </xf>
    <xf numFmtId="0" fontId="37" fillId="19" borderId="0" applyNumberFormat="0" applyBorder="0" applyAlignment="0" applyProtection="0">
      <alignment vertical="center"/>
    </xf>
    <xf numFmtId="0" fontId="23" fillId="33" borderId="0" applyNumberFormat="0" applyBorder="0" applyAlignment="0" applyProtection="0">
      <alignment vertical="center"/>
    </xf>
    <xf numFmtId="0" fontId="22" fillId="12" borderId="0" applyNumberFormat="0" applyBorder="0" applyAlignment="0" applyProtection="0">
      <alignment vertical="center"/>
    </xf>
    <xf numFmtId="0" fontId="23" fillId="24" borderId="0" applyNumberFormat="0" applyBorder="0" applyAlignment="0" applyProtection="0">
      <alignment vertical="center"/>
    </xf>
    <xf numFmtId="0" fontId="23" fillId="5" borderId="0" applyNumberFormat="0" applyBorder="0" applyAlignment="0" applyProtection="0">
      <alignment vertical="center"/>
    </xf>
    <xf numFmtId="0" fontId="23" fillId="32" borderId="0" applyNumberFormat="0" applyBorder="0" applyAlignment="0" applyProtection="0">
      <alignment vertical="center"/>
    </xf>
    <xf numFmtId="0" fontId="23" fillId="18" borderId="0" applyNumberFormat="0" applyBorder="0" applyAlignment="0" applyProtection="0">
      <alignment vertical="center"/>
    </xf>
    <xf numFmtId="0" fontId="22" fillId="9" borderId="0" applyNumberFormat="0" applyBorder="0" applyAlignment="0" applyProtection="0">
      <alignment vertical="center"/>
    </xf>
    <xf numFmtId="0" fontId="22" fillId="4" borderId="0" applyNumberFormat="0" applyBorder="0" applyAlignment="0" applyProtection="0">
      <alignment vertical="center"/>
    </xf>
    <xf numFmtId="0" fontId="23" fillId="31" borderId="0" applyNumberFormat="0" applyBorder="0" applyAlignment="0" applyProtection="0">
      <alignment vertical="center"/>
    </xf>
    <xf numFmtId="0" fontId="23" fillId="17" borderId="0" applyNumberFormat="0" applyBorder="0" applyAlignment="0" applyProtection="0">
      <alignment vertical="center"/>
    </xf>
    <xf numFmtId="0" fontId="22" fillId="3" borderId="0" applyNumberFormat="0" applyBorder="0" applyAlignment="0" applyProtection="0">
      <alignment vertical="center"/>
    </xf>
    <xf numFmtId="0" fontId="23" fillId="16" borderId="0" applyNumberFormat="0" applyBorder="0" applyAlignment="0" applyProtection="0">
      <alignment vertical="center"/>
    </xf>
    <xf numFmtId="0" fontId="22" fillId="28" borderId="0" applyNumberFormat="0" applyBorder="0" applyAlignment="0" applyProtection="0">
      <alignment vertical="center"/>
    </xf>
    <xf numFmtId="0" fontId="22" fillId="8" borderId="0" applyNumberFormat="0" applyBorder="0" applyAlignment="0" applyProtection="0">
      <alignment vertical="center"/>
    </xf>
    <xf numFmtId="0" fontId="23" fillId="11" borderId="0" applyNumberFormat="0" applyBorder="0" applyAlignment="0" applyProtection="0">
      <alignment vertical="center"/>
    </xf>
    <xf numFmtId="0" fontId="22" fillId="23" borderId="0" applyNumberFormat="0" applyBorder="0" applyAlignment="0" applyProtection="0">
      <alignment vertical="center"/>
    </xf>
  </cellStyleXfs>
  <cellXfs count="95">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left" vertical="center" wrapText="1"/>
    </xf>
    <xf numFmtId="0" fontId="3" fillId="0" borderId="4" xfId="0" applyFont="1" applyBorder="1" applyAlignment="1">
      <alignment horizontal="center" vertical="center" wrapText="1"/>
    </xf>
    <xf numFmtId="0" fontId="2" fillId="0" borderId="5" xfId="0" applyFont="1" applyBorder="1" applyAlignment="1">
      <alignment horizontal="left" vertical="center" wrapText="1"/>
    </xf>
    <xf numFmtId="0" fontId="4" fillId="0" borderId="4" xfId="0" applyFont="1" applyBorder="1" applyAlignment="1">
      <alignment horizontal="left" wrapText="1"/>
    </xf>
    <xf numFmtId="2" fontId="4" fillId="0" borderId="4" xfId="0" applyNumberFormat="1" applyFont="1" applyBorder="1" applyAlignment="1">
      <alignment horizontal="right" wrapText="1"/>
    </xf>
    <xf numFmtId="0" fontId="5" fillId="0" borderId="4" xfId="0" applyFont="1" applyBorder="1" applyAlignment="1">
      <alignment horizontal="left" wrapText="1"/>
    </xf>
    <xf numFmtId="2" fontId="5" fillId="0" borderId="4" xfId="0" applyNumberFormat="1" applyFont="1" applyBorder="1" applyAlignment="1">
      <alignment horizontal="right" wrapText="1"/>
    </xf>
    <xf numFmtId="0" fontId="5" fillId="0" borderId="5" xfId="0" applyFont="1" applyBorder="1" applyAlignment="1">
      <alignment horizontal="left" vertical="center" wrapText="1"/>
    </xf>
    <xf numFmtId="0" fontId="2"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1" fontId="4" fillId="0" borderId="4" xfId="0" applyNumberFormat="1" applyFont="1" applyBorder="1" applyAlignment="1">
      <alignment horizontal="right" wrapText="1"/>
    </xf>
    <xf numFmtId="0" fontId="4" fillId="0" borderId="4" xfId="0" applyFont="1" applyBorder="1" applyAlignment="1">
      <alignment horizontal="right" wrapText="1"/>
    </xf>
    <xf numFmtId="0" fontId="8" fillId="0" borderId="7"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5" fillId="0" borderId="1" xfId="0" applyFont="1" applyBorder="1" applyAlignment="1">
      <alignment horizontal="right" vertical="center" wrapText="1"/>
    </xf>
    <xf numFmtId="0" fontId="5" fillId="0" borderId="4" xfId="0" applyFont="1" applyBorder="1" applyAlignment="1">
      <alignment horizontal="center" vertical="center" wrapText="1"/>
    </xf>
    <xf numFmtId="4" fontId="5" fillId="0" borderId="4" xfId="0" applyNumberFormat="1" applyFont="1" applyBorder="1" applyAlignment="1">
      <alignment horizontal="right" vertical="center" wrapText="1"/>
    </xf>
    <xf numFmtId="0" fontId="9" fillId="0" borderId="4" xfId="0" applyFont="1" applyBorder="1" applyAlignment="1">
      <alignment horizontal="left" vertical="center" wrapText="1"/>
    </xf>
    <xf numFmtId="4" fontId="9" fillId="0" borderId="4" xfId="0" applyNumberFormat="1" applyFont="1" applyBorder="1" applyAlignment="1">
      <alignment horizontal="left" vertical="center" wrapText="1"/>
    </xf>
    <xf numFmtId="0" fontId="10" fillId="0" borderId="6"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left" wrapText="1"/>
    </xf>
    <xf numFmtId="0" fontId="10" fillId="0" borderId="0" xfId="0" applyFont="1" applyAlignment="1">
      <alignment horizontal="left" vertical="center" wrapText="1"/>
    </xf>
    <xf numFmtId="0" fontId="2" fillId="0" borderId="4" xfId="0" applyFont="1" applyBorder="1" applyAlignment="1">
      <alignment horizontal="left" vertical="center" wrapText="1"/>
    </xf>
    <xf numFmtId="0" fontId="5" fillId="0" borderId="4" xfId="0" applyFont="1" applyBorder="1" applyAlignment="1">
      <alignment horizontal="left" vertical="center" wrapText="1"/>
    </xf>
    <xf numFmtId="0" fontId="2" fillId="0" borderId="8" xfId="0" applyFont="1" applyBorder="1" applyAlignment="1">
      <alignment horizontal="left" vertical="center" wrapText="1"/>
    </xf>
    <xf numFmtId="0" fontId="5" fillId="0" borderId="9" xfId="0" applyFont="1" applyBorder="1" applyAlignment="1">
      <alignment horizontal="center" vertical="center" wrapText="1"/>
    </xf>
    <xf numFmtId="4" fontId="5" fillId="0" borderId="4" xfId="0" applyNumberFormat="1" applyFont="1" applyBorder="1" applyAlignment="1">
      <alignment horizontal="center" vertical="center" wrapText="1"/>
    </xf>
    <xf numFmtId="0" fontId="11" fillId="2" borderId="4" xfId="0" applyFont="1" applyFill="1" applyBorder="1" applyAlignment="1">
      <alignment horizontal="left" vertical="center" wrapText="1"/>
    </xf>
    <xf numFmtId="4" fontId="11" fillId="2" borderId="4" xfId="0" applyNumberFormat="1" applyFont="1" applyFill="1" applyBorder="1" applyAlignment="1">
      <alignment horizontal="right" vertical="center" wrapText="1"/>
    </xf>
    <xf numFmtId="0" fontId="12" fillId="0" borderId="4" xfId="0" applyFont="1" applyBorder="1" applyAlignment="1">
      <alignment horizontal="left" vertical="center" wrapText="1"/>
    </xf>
    <xf numFmtId="4" fontId="12" fillId="0" borderId="4" xfId="0" applyNumberFormat="1" applyFont="1" applyBorder="1" applyAlignment="1">
      <alignment horizontal="left" vertical="center" wrapText="1"/>
    </xf>
    <xf numFmtId="0" fontId="5" fillId="0" borderId="5" xfId="0" applyFont="1" applyBorder="1" applyAlignment="1">
      <alignment horizontal="center" vertical="center" wrapText="1"/>
    </xf>
    <xf numFmtId="0" fontId="5" fillId="0" borderId="8" xfId="0" applyFont="1" applyBorder="1" applyAlignment="1">
      <alignment horizontal="right" vertical="center" wrapText="1"/>
    </xf>
    <xf numFmtId="0" fontId="10" fillId="0" borderId="5" xfId="0" applyFont="1" applyBorder="1" applyAlignment="1">
      <alignment horizontal="left" vertical="center" wrapText="1"/>
    </xf>
    <xf numFmtId="0" fontId="12" fillId="0" borderId="5" xfId="0" applyFont="1" applyBorder="1" applyAlignment="1">
      <alignment horizontal="left" vertical="center" wrapText="1"/>
    </xf>
    <xf numFmtId="0" fontId="13"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10" fillId="0" borderId="9" xfId="0" applyFont="1" applyBorder="1" applyAlignment="1">
      <alignment horizontal="left" vertical="center" wrapText="1"/>
    </xf>
    <xf numFmtId="0" fontId="2"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15" fillId="0" borderId="4" xfId="0" applyFont="1" applyBorder="1" applyAlignment="1">
      <alignment horizontal="left" vertical="center" wrapText="1"/>
    </xf>
    <xf numFmtId="4" fontId="15" fillId="0" borderId="4" xfId="0" applyNumberFormat="1" applyFont="1" applyBorder="1" applyAlignment="1">
      <alignment horizontal="left" vertical="center" wrapText="1"/>
    </xf>
    <xf numFmtId="4" fontId="15" fillId="0" borderId="4" xfId="0" applyNumberFormat="1" applyFont="1" applyBorder="1" applyAlignment="1">
      <alignment horizontal="right" vertical="center" wrapText="1"/>
    </xf>
    <xf numFmtId="2" fontId="15" fillId="0" borderId="4" xfId="0" applyNumberFormat="1" applyFont="1" applyBorder="1" applyAlignment="1">
      <alignment horizontal="left" vertical="center" wrapText="1"/>
    </xf>
    <xf numFmtId="0" fontId="2" fillId="0" borderId="5" xfId="0" applyFont="1" applyBorder="1" applyAlignment="1">
      <alignment horizontal="center" vertical="center" wrapText="1"/>
    </xf>
    <xf numFmtId="4" fontId="10" fillId="0" borderId="5" xfId="0" applyNumberFormat="1" applyFont="1" applyBorder="1" applyAlignment="1">
      <alignment horizontal="left" vertical="center" wrapText="1"/>
    </xf>
    <xf numFmtId="4" fontId="10" fillId="0" borderId="5" xfId="0" applyNumberFormat="1" applyFont="1" applyBorder="1" applyAlignment="1">
      <alignment horizontal="right" vertical="center" wrapText="1"/>
    </xf>
    <xf numFmtId="0" fontId="16" fillId="0" borderId="4" xfId="0" applyFont="1" applyBorder="1" applyAlignment="1">
      <alignment horizontal="left" vertical="center" wrapText="1"/>
    </xf>
    <xf numFmtId="4" fontId="2" fillId="0" borderId="4" xfId="0" applyNumberFormat="1" applyFont="1" applyBorder="1" applyAlignment="1">
      <alignment horizontal="left" vertical="center" wrapText="1"/>
    </xf>
    <xf numFmtId="4" fontId="2" fillId="0" borderId="4" xfId="0" applyNumberFormat="1" applyFont="1" applyBorder="1" applyAlignment="1">
      <alignment horizontal="right" vertical="center" wrapText="1"/>
    </xf>
    <xf numFmtId="4" fontId="5" fillId="0" borderId="4" xfId="0" applyNumberFormat="1"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17" fillId="0" borderId="5" xfId="0" applyFont="1" applyBorder="1" applyAlignment="1">
      <alignment horizontal="left" vertical="center" wrapText="1"/>
    </xf>
    <xf numFmtId="0" fontId="18" fillId="0" borderId="1"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 xfId="0" applyFont="1" applyBorder="1" applyAlignment="1">
      <alignment horizontal="center" vertical="center" wrapText="1"/>
    </xf>
    <xf numFmtId="0" fontId="19" fillId="0" borderId="4" xfId="0" applyFont="1" applyBorder="1" applyAlignment="1">
      <alignment horizontal="left" vertical="center" wrapText="1"/>
    </xf>
    <xf numFmtId="0" fontId="20" fillId="0" borderId="4" xfId="0" applyFont="1" applyBorder="1" applyAlignment="1">
      <alignment horizontal="left" vertical="center" wrapText="1"/>
    </xf>
    <xf numFmtId="0" fontId="5" fillId="0" borderId="0" xfId="0" applyFont="1" applyAlignment="1">
      <alignment horizontal="center" vertical="center" wrapText="1"/>
    </xf>
    <xf numFmtId="0" fontId="5" fillId="0" borderId="12" xfId="0" applyFont="1" applyBorder="1" applyAlignment="1">
      <alignment horizontal="left" vertical="center" wrapText="1"/>
    </xf>
    <xf numFmtId="0" fontId="5" fillId="0" borderId="0" xfId="0" applyFont="1" applyAlignment="1">
      <alignment horizontal="left" vertical="center" wrapText="1"/>
    </xf>
    <xf numFmtId="0" fontId="5" fillId="0" borderId="13" xfId="0" applyFont="1" applyBorder="1" applyAlignment="1">
      <alignment horizontal="left" vertical="center" wrapText="1"/>
    </xf>
    <xf numFmtId="4" fontId="5" fillId="0" borderId="5" xfId="0" applyNumberFormat="1" applyFont="1" applyBorder="1" applyAlignment="1">
      <alignment horizontal="right" vertical="center" wrapText="1"/>
    </xf>
    <xf numFmtId="0" fontId="19" fillId="0" borderId="5" xfId="0" applyFont="1" applyBorder="1" applyAlignment="1">
      <alignment horizontal="left" vertical="center" wrapText="1"/>
    </xf>
    <xf numFmtId="1" fontId="5" fillId="0" borderId="9" xfId="0" applyNumberFormat="1" applyFont="1" applyBorder="1" applyAlignment="1">
      <alignment horizontal="left" vertical="center" wrapText="1"/>
    </xf>
    <xf numFmtId="4" fontId="5" fillId="0" borderId="8" xfId="0" applyNumberFormat="1" applyFont="1" applyBorder="1" applyAlignment="1">
      <alignment horizontal="left" vertical="center" wrapText="1"/>
    </xf>
    <xf numFmtId="1" fontId="5" fillId="0" borderId="4" xfId="0" applyNumberFormat="1" applyFont="1" applyBorder="1" applyAlignment="1">
      <alignment horizontal="left" vertical="center" wrapText="1"/>
    </xf>
    <xf numFmtId="4" fontId="21" fillId="0" borderId="4" xfId="0" applyNumberFormat="1" applyFont="1" applyBorder="1" applyAlignment="1">
      <alignment horizontal="left" vertical="center" wrapText="1"/>
    </xf>
    <xf numFmtId="4" fontId="5" fillId="0" borderId="4" xfId="0" applyNumberFormat="1" applyFont="1" applyBorder="1" applyAlignment="1">
      <alignment horizontal="left" wrapText="1"/>
    </xf>
    <xf numFmtId="4" fontId="5" fillId="0" borderId="6" xfId="0" applyNumberFormat="1" applyFont="1" applyBorder="1" applyAlignment="1">
      <alignment horizontal="center" vertical="center" wrapText="1"/>
    </xf>
    <xf numFmtId="4" fontId="5" fillId="0" borderId="6" xfId="0" applyNumberFormat="1" applyFont="1" applyBorder="1" applyAlignment="1">
      <alignment horizontal="right" vertical="center" wrapText="1"/>
    </xf>
    <xf numFmtId="4" fontId="5" fillId="0" borderId="6" xfId="0" applyNumberFormat="1" applyFont="1" applyBorder="1" applyAlignment="1">
      <alignment horizontal="left" vertical="center" wrapText="1"/>
    </xf>
    <xf numFmtId="1" fontId="5" fillId="0" borderId="5" xfId="0" applyNumberFormat="1" applyFont="1" applyBorder="1" applyAlignment="1">
      <alignment horizontal="left" vertical="center" wrapText="1"/>
    </xf>
    <xf numFmtId="4" fontId="5" fillId="0" borderId="8" xfId="0" applyNumberFormat="1" applyFont="1" applyBorder="1" applyAlignment="1">
      <alignment horizontal="left" wrapText="1"/>
    </xf>
    <xf numFmtId="1" fontId="5" fillId="0" borderId="3" xfId="0" applyNumberFormat="1" applyFont="1" applyBorder="1" applyAlignment="1">
      <alignment horizontal="left" vertical="center" wrapText="1"/>
    </xf>
    <xf numFmtId="0" fontId="5" fillId="0" borderId="4" xfId="0" applyFont="1" applyBorder="1" applyAlignment="1">
      <alignment horizontal="right" vertical="center" wrapText="1"/>
    </xf>
    <xf numFmtId="1" fontId="5" fillId="0" borderId="0" xfId="0" applyNumberFormat="1" applyFont="1" applyAlignment="1">
      <alignment horizontal="left" vertical="center" wrapText="1"/>
    </xf>
    <xf numFmtId="1" fontId="5" fillId="0" borderId="3" xfId="0" applyNumberFormat="1" applyFont="1" applyBorder="1" applyAlignment="1">
      <alignment horizontal="right" vertical="center" wrapText="1"/>
    </xf>
    <xf numFmtId="1" fontId="5" fillId="0" borderId="12" xfId="0" applyNumberFormat="1" applyFont="1" applyBorder="1" applyAlignment="1">
      <alignment horizontal="left" vertical="center" wrapText="1"/>
    </xf>
    <xf numFmtId="4" fontId="5" fillId="0" borderId="5" xfId="0" applyNumberFormat="1" applyFont="1" applyBorder="1" applyAlignment="1">
      <alignment horizontal="left" vertical="center" wrapText="1"/>
    </xf>
    <xf numFmtId="4" fontId="5" fillId="0" borderId="0" xfId="0" applyNumberFormat="1" applyFont="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3"/>
  <sheetViews>
    <sheetView showGridLines="0" topLeftCell="A4" workbookViewId="0">
      <selection activeCell="A4" sqref="A4:A6"/>
    </sheetView>
  </sheetViews>
  <sheetFormatPr defaultColWidth="9" defaultRowHeight="13.5"/>
  <cols>
    <col min="1" max="1" width="37.125" customWidth="1"/>
    <col min="2" max="2" width="16" customWidth="1"/>
    <col min="3" max="3" width="20.25" customWidth="1"/>
    <col min="4" max="8" width="8.25" customWidth="1"/>
    <col min="9" max="9" width="7.75" customWidth="1"/>
    <col min="10" max="11" width="8.25" customWidth="1"/>
    <col min="12" max="12" width="7.75" customWidth="1"/>
    <col min="13" max="21" width="8.25" customWidth="1"/>
    <col min="22" max="22" width="9" customWidth="1"/>
    <col min="23" max="25" width="8.25" customWidth="1"/>
  </cols>
  <sheetData>
    <row r="1" ht="37.5" customHeight="1" spans="1:25">
      <c r="A1" s="20" t="s">
        <v>0</v>
      </c>
      <c r="B1" s="78"/>
      <c r="C1" s="78"/>
      <c r="D1" s="78"/>
      <c r="E1" s="78"/>
      <c r="F1" s="78"/>
      <c r="G1" s="78"/>
      <c r="H1" s="78"/>
      <c r="I1" s="78"/>
      <c r="J1" s="78"/>
      <c r="K1" s="78"/>
      <c r="L1" s="78"/>
      <c r="M1" s="78"/>
      <c r="N1" s="78"/>
      <c r="O1" s="78"/>
      <c r="P1" s="78"/>
      <c r="Q1" s="78"/>
      <c r="R1" s="78"/>
      <c r="S1" s="78"/>
      <c r="T1" s="78"/>
      <c r="U1" s="78"/>
      <c r="V1" s="78"/>
      <c r="W1" s="78"/>
      <c r="X1" s="86"/>
      <c r="Y1" s="90"/>
    </row>
    <row r="2" ht="15" customHeight="1" spans="1:25">
      <c r="A2" s="79"/>
      <c r="B2" s="79"/>
      <c r="C2" s="79"/>
      <c r="D2" s="79"/>
      <c r="E2" s="79"/>
      <c r="F2" s="79"/>
      <c r="G2" s="79"/>
      <c r="H2" s="79"/>
      <c r="I2" s="79"/>
      <c r="J2" s="79"/>
      <c r="K2" s="79"/>
      <c r="L2" s="79"/>
      <c r="M2" s="79"/>
      <c r="N2" s="79"/>
      <c r="O2" s="79"/>
      <c r="P2" s="79"/>
      <c r="Q2" s="87"/>
      <c r="R2" s="87"/>
      <c r="S2" s="87"/>
      <c r="T2" s="87"/>
      <c r="U2" s="87"/>
      <c r="V2" s="87"/>
      <c r="W2" s="23" t="s">
        <v>1</v>
      </c>
      <c r="X2" s="88"/>
      <c r="Y2" s="90"/>
    </row>
    <row r="3" ht="18" customHeight="1" spans="1:25">
      <c r="A3" s="24" t="s">
        <v>2</v>
      </c>
      <c r="B3" s="80"/>
      <c r="C3" s="24" t="s">
        <v>3</v>
      </c>
      <c r="D3" s="80"/>
      <c r="E3" s="80"/>
      <c r="F3" s="80"/>
      <c r="G3" s="80"/>
      <c r="H3" s="80"/>
      <c r="I3" s="80"/>
      <c r="J3" s="80"/>
      <c r="K3" s="80"/>
      <c r="L3" s="80"/>
      <c r="M3" s="80"/>
      <c r="N3" s="80"/>
      <c r="O3" s="80"/>
      <c r="P3" s="80"/>
      <c r="Q3" s="80"/>
      <c r="R3" s="80"/>
      <c r="S3" s="80"/>
      <c r="T3" s="80"/>
      <c r="U3" s="80"/>
      <c r="V3" s="80"/>
      <c r="W3" s="80"/>
      <c r="X3" s="80"/>
      <c r="Y3" s="86"/>
    </row>
    <row r="4" ht="18" customHeight="1" spans="1:25">
      <c r="A4" s="24" t="s">
        <v>4</v>
      </c>
      <c r="B4" s="24" t="s">
        <v>5</v>
      </c>
      <c r="C4" s="24" t="s">
        <v>4</v>
      </c>
      <c r="D4" s="24" t="s">
        <v>5</v>
      </c>
      <c r="E4" s="80"/>
      <c r="F4" s="80"/>
      <c r="G4" s="80"/>
      <c r="H4" s="80"/>
      <c r="I4" s="80"/>
      <c r="J4" s="80"/>
      <c r="K4" s="80"/>
      <c r="L4" s="80"/>
      <c r="M4" s="80"/>
      <c r="N4" s="80"/>
      <c r="O4" s="80"/>
      <c r="P4" s="80"/>
      <c r="Q4" s="80"/>
      <c r="R4" s="80"/>
      <c r="S4" s="80"/>
      <c r="T4" s="80"/>
      <c r="U4" s="80"/>
      <c r="V4" s="80"/>
      <c r="W4" s="80"/>
      <c r="X4" s="80"/>
      <c r="Y4" s="86"/>
    </row>
    <row r="5" ht="23.25" customHeight="1" spans="1:25">
      <c r="A5" s="80"/>
      <c r="B5" s="80"/>
      <c r="C5" s="80"/>
      <c r="D5" s="24" t="s">
        <v>6</v>
      </c>
      <c r="E5" s="49" t="s">
        <v>7</v>
      </c>
      <c r="F5" s="80"/>
      <c r="G5" s="80"/>
      <c r="H5" s="80"/>
      <c r="I5" s="80"/>
      <c r="J5" s="80"/>
      <c r="K5" s="80"/>
      <c r="L5" s="24" t="s">
        <v>8</v>
      </c>
      <c r="M5" s="80"/>
      <c r="N5" s="80"/>
      <c r="O5" s="80"/>
      <c r="P5" s="80"/>
      <c r="Q5" s="49" t="s">
        <v>9</v>
      </c>
      <c r="R5" s="49" t="s">
        <v>10</v>
      </c>
      <c r="S5" s="49" t="s">
        <v>11</v>
      </c>
      <c r="T5" s="80"/>
      <c r="U5" s="24" t="s">
        <v>12</v>
      </c>
      <c r="V5" s="80"/>
      <c r="W5" s="24" t="s">
        <v>13</v>
      </c>
      <c r="X5" s="89" t="s">
        <v>14</v>
      </c>
      <c r="Y5" s="91"/>
    </row>
    <row r="6" ht="71.25" customHeight="1" spans="1:25">
      <c r="A6" s="80"/>
      <c r="B6" s="80"/>
      <c r="C6" s="80"/>
      <c r="D6" s="80"/>
      <c r="E6" s="49" t="s">
        <v>15</v>
      </c>
      <c r="F6" s="49" t="s">
        <v>16</v>
      </c>
      <c r="G6" s="49" t="s">
        <v>17</v>
      </c>
      <c r="H6" s="49" t="s">
        <v>18</v>
      </c>
      <c r="I6" s="49" t="s">
        <v>19</v>
      </c>
      <c r="J6" s="49" t="s">
        <v>20</v>
      </c>
      <c r="K6" s="49" t="s">
        <v>21</v>
      </c>
      <c r="L6" s="49" t="s">
        <v>22</v>
      </c>
      <c r="M6" s="49" t="s">
        <v>23</v>
      </c>
      <c r="N6" s="49" t="s">
        <v>24</v>
      </c>
      <c r="O6" s="49" t="s">
        <v>25</v>
      </c>
      <c r="P6" s="49" t="s">
        <v>26</v>
      </c>
      <c r="Q6" s="80"/>
      <c r="R6" s="80"/>
      <c r="S6" s="49" t="s">
        <v>27</v>
      </c>
      <c r="T6" s="49" t="s">
        <v>28</v>
      </c>
      <c r="U6" s="49" t="s">
        <v>29</v>
      </c>
      <c r="V6" s="49" t="s">
        <v>30</v>
      </c>
      <c r="W6" s="49" t="s">
        <v>31</v>
      </c>
      <c r="X6" s="80"/>
      <c r="Y6" s="92"/>
    </row>
    <row r="7" ht="22.5" customHeight="1" spans="1:25">
      <c r="A7" s="34" t="s">
        <v>32</v>
      </c>
      <c r="B7" s="25">
        <f>SUM(B8:B13)</f>
        <v>7447.3</v>
      </c>
      <c r="C7" s="26" t="s">
        <v>33</v>
      </c>
      <c r="D7" s="62">
        <v>168.64</v>
      </c>
      <c r="E7" s="62">
        <v>168.64</v>
      </c>
      <c r="F7" s="62">
        <v>168.64</v>
      </c>
      <c r="G7" s="62"/>
      <c r="H7" s="62"/>
      <c r="I7" s="62"/>
      <c r="J7" s="62"/>
      <c r="K7" s="62"/>
      <c r="L7" s="62"/>
      <c r="M7" s="62"/>
      <c r="N7" s="62"/>
      <c r="O7" s="62"/>
      <c r="P7" s="62"/>
      <c r="Q7" s="62"/>
      <c r="R7" s="62"/>
      <c r="S7" s="62"/>
      <c r="T7" s="62"/>
      <c r="U7" s="62"/>
      <c r="V7" s="62"/>
      <c r="W7" s="62"/>
      <c r="X7" s="62"/>
      <c r="Y7" s="93"/>
    </row>
    <row r="8" ht="22.5" customHeight="1" spans="1:25">
      <c r="A8" s="34" t="s">
        <v>34</v>
      </c>
      <c r="B8" s="25">
        <v>7412.84</v>
      </c>
      <c r="C8" s="34" t="s">
        <v>35</v>
      </c>
      <c r="D8" s="62">
        <v>138.57</v>
      </c>
      <c r="E8" s="62">
        <v>138.57</v>
      </c>
      <c r="F8" s="62">
        <v>138.57</v>
      </c>
      <c r="G8" s="62"/>
      <c r="H8" s="62"/>
      <c r="I8" s="62"/>
      <c r="J8" s="62"/>
      <c r="K8" s="62"/>
      <c r="L8" s="62"/>
      <c r="M8" s="62"/>
      <c r="N8" s="62"/>
      <c r="O8" s="62"/>
      <c r="P8" s="62"/>
      <c r="Q8" s="62"/>
      <c r="R8" s="62"/>
      <c r="S8" s="62"/>
      <c r="T8" s="62"/>
      <c r="U8" s="62"/>
      <c r="V8" s="62"/>
      <c r="W8" s="62"/>
      <c r="X8" s="62"/>
      <c r="Y8" s="93"/>
    </row>
    <row r="9" ht="22.5" customHeight="1" spans="1:25">
      <c r="A9" s="34" t="s">
        <v>36</v>
      </c>
      <c r="B9" s="25"/>
      <c r="C9" s="26" t="s">
        <v>37</v>
      </c>
      <c r="D9" s="62">
        <v>24.13</v>
      </c>
      <c r="E9" s="62">
        <v>24.13</v>
      </c>
      <c r="F9" s="62">
        <v>24.13</v>
      </c>
      <c r="G9" s="62"/>
      <c r="H9" s="62"/>
      <c r="I9" s="62"/>
      <c r="J9" s="62"/>
      <c r="K9" s="62"/>
      <c r="L9" s="62"/>
      <c r="M9" s="62"/>
      <c r="N9" s="62"/>
      <c r="O9" s="62"/>
      <c r="P9" s="62"/>
      <c r="Q9" s="62"/>
      <c r="R9" s="62"/>
      <c r="S9" s="62"/>
      <c r="T9" s="62"/>
      <c r="U9" s="62"/>
      <c r="V9" s="62"/>
      <c r="W9" s="62"/>
      <c r="X9" s="62"/>
      <c r="Y9" s="93"/>
    </row>
    <row r="10" ht="22.5" customHeight="1" spans="1:25">
      <c r="A10" s="34" t="s">
        <v>38</v>
      </c>
      <c r="B10" s="25"/>
      <c r="C10" s="34" t="s">
        <v>39</v>
      </c>
      <c r="D10" s="62">
        <v>5.94</v>
      </c>
      <c r="E10" s="62">
        <v>5.94</v>
      </c>
      <c r="F10" s="62">
        <v>5.94</v>
      </c>
      <c r="G10" s="62"/>
      <c r="H10" s="62"/>
      <c r="I10" s="62"/>
      <c r="J10" s="62"/>
      <c r="K10" s="62"/>
      <c r="L10" s="62"/>
      <c r="M10" s="62"/>
      <c r="N10" s="62"/>
      <c r="O10" s="62"/>
      <c r="P10" s="62"/>
      <c r="Q10" s="62"/>
      <c r="R10" s="62"/>
      <c r="S10" s="62"/>
      <c r="T10" s="62"/>
      <c r="U10" s="62"/>
      <c r="V10" s="62"/>
      <c r="W10" s="62"/>
      <c r="X10" s="62"/>
      <c r="Y10" s="93"/>
    </row>
    <row r="11" ht="22.5" customHeight="1" spans="1:25">
      <c r="A11" s="34" t="s">
        <v>40</v>
      </c>
      <c r="B11" s="25"/>
      <c r="C11" s="27"/>
      <c r="D11" s="62"/>
      <c r="E11" s="62"/>
      <c r="F11" s="62"/>
      <c r="G11" s="62"/>
      <c r="H11" s="62"/>
      <c r="I11" s="62"/>
      <c r="J11" s="62"/>
      <c r="K11" s="62"/>
      <c r="L11" s="62"/>
      <c r="M11" s="62"/>
      <c r="N11" s="62"/>
      <c r="O11" s="62"/>
      <c r="P11" s="62"/>
      <c r="Q11" s="62"/>
      <c r="R11" s="62"/>
      <c r="S11" s="62"/>
      <c r="T11" s="62"/>
      <c r="U11" s="62"/>
      <c r="V11" s="62"/>
      <c r="W11" s="62"/>
      <c r="X11" s="62"/>
      <c r="Y11" s="93"/>
    </row>
    <row r="12" ht="22.5" customHeight="1" spans="1:25">
      <c r="A12" s="34" t="s">
        <v>41</v>
      </c>
      <c r="B12" s="25">
        <v>34.46</v>
      </c>
      <c r="C12" s="26" t="s">
        <v>42</v>
      </c>
      <c r="D12" s="62">
        <v>57010.33</v>
      </c>
      <c r="E12" s="62">
        <v>7278.66</v>
      </c>
      <c r="F12" s="62">
        <v>7244.2</v>
      </c>
      <c r="G12" s="62"/>
      <c r="H12" s="62"/>
      <c r="I12" s="62"/>
      <c r="J12" s="62">
        <v>34.46</v>
      </c>
      <c r="K12" s="62"/>
      <c r="L12" s="62">
        <v>49538.52</v>
      </c>
      <c r="M12" s="62">
        <v>49538.52</v>
      </c>
      <c r="N12" s="62"/>
      <c r="O12" s="62"/>
      <c r="P12" s="62"/>
      <c r="Q12" s="62"/>
      <c r="R12" s="62">
        <v>193.15</v>
      </c>
      <c r="S12" s="62"/>
      <c r="T12" s="62"/>
      <c r="U12" s="62"/>
      <c r="V12" s="62"/>
      <c r="W12" s="62"/>
      <c r="X12" s="62"/>
      <c r="Y12" s="93"/>
    </row>
    <row r="13" ht="22.5" customHeight="1" spans="1:25">
      <c r="A13" s="34" t="s">
        <v>43</v>
      </c>
      <c r="B13" s="25"/>
      <c r="C13" s="62"/>
      <c r="D13" s="62"/>
      <c r="E13" s="62"/>
      <c r="F13" s="62"/>
      <c r="G13" s="62"/>
      <c r="H13" s="62"/>
      <c r="I13" s="62"/>
      <c r="J13" s="62"/>
      <c r="K13" s="62"/>
      <c r="L13" s="62"/>
      <c r="M13" s="62"/>
      <c r="N13" s="62"/>
      <c r="O13" s="62"/>
      <c r="P13" s="62"/>
      <c r="Q13" s="62"/>
      <c r="R13" s="62"/>
      <c r="S13" s="62"/>
      <c r="T13" s="62"/>
      <c r="U13" s="62"/>
      <c r="V13" s="62"/>
      <c r="W13" s="62"/>
      <c r="X13" s="62"/>
      <c r="Y13" s="93"/>
    </row>
    <row r="14" ht="22.5" customHeight="1" spans="1:25">
      <c r="A14" s="34" t="s">
        <v>44</v>
      </c>
      <c r="B14" s="25">
        <f>SUM(B15:B18)</f>
        <v>49538.52</v>
      </c>
      <c r="C14" s="62"/>
      <c r="D14" s="62"/>
      <c r="E14" s="62"/>
      <c r="F14" s="62"/>
      <c r="G14" s="62"/>
      <c r="H14" s="62"/>
      <c r="I14" s="62"/>
      <c r="J14" s="62"/>
      <c r="K14" s="62"/>
      <c r="L14" s="62"/>
      <c r="M14" s="62"/>
      <c r="N14" s="62"/>
      <c r="O14" s="62"/>
      <c r="P14" s="62"/>
      <c r="Q14" s="62"/>
      <c r="R14" s="62"/>
      <c r="S14" s="62"/>
      <c r="T14" s="62"/>
      <c r="U14" s="62"/>
      <c r="V14" s="62"/>
      <c r="W14" s="62"/>
      <c r="X14" s="62"/>
      <c r="Y14" s="93"/>
    </row>
    <row r="15" ht="22.5" customHeight="1" spans="1:25">
      <c r="A15" s="34" t="s">
        <v>45</v>
      </c>
      <c r="B15" s="25">
        <v>49538.52</v>
      </c>
      <c r="C15" s="62"/>
      <c r="D15" s="62"/>
      <c r="E15" s="62"/>
      <c r="F15" s="62"/>
      <c r="G15" s="62"/>
      <c r="H15" s="62"/>
      <c r="I15" s="62"/>
      <c r="J15" s="62"/>
      <c r="K15" s="62"/>
      <c r="L15" s="62"/>
      <c r="M15" s="62"/>
      <c r="N15" s="62"/>
      <c r="O15" s="62"/>
      <c r="P15" s="62"/>
      <c r="Q15" s="62"/>
      <c r="R15" s="62"/>
      <c r="S15" s="62"/>
      <c r="T15" s="62"/>
      <c r="U15" s="62"/>
      <c r="V15" s="62"/>
      <c r="W15" s="62"/>
      <c r="X15" s="62"/>
      <c r="Y15" s="93"/>
    </row>
    <row r="16" ht="22.5" customHeight="1" spans="1:25">
      <c r="A16" s="34" t="s">
        <v>46</v>
      </c>
      <c r="B16" s="25"/>
      <c r="C16" s="62"/>
      <c r="D16" s="62"/>
      <c r="E16" s="62"/>
      <c r="F16" s="62"/>
      <c r="G16" s="62"/>
      <c r="H16" s="62"/>
      <c r="I16" s="62"/>
      <c r="J16" s="62"/>
      <c r="K16" s="62"/>
      <c r="L16" s="62"/>
      <c r="M16" s="62"/>
      <c r="N16" s="62"/>
      <c r="O16" s="62"/>
      <c r="P16" s="62"/>
      <c r="Q16" s="62"/>
      <c r="R16" s="62"/>
      <c r="S16" s="62"/>
      <c r="T16" s="62"/>
      <c r="U16" s="62"/>
      <c r="V16" s="62"/>
      <c r="W16" s="62"/>
      <c r="X16" s="62"/>
      <c r="Y16" s="93"/>
    </row>
    <row r="17" ht="22.5" customHeight="1" spans="1:25">
      <c r="A17" s="34" t="s">
        <v>47</v>
      </c>
      <c r="B17" s="25"/>
      <c r="C17" s="62"/>
      <c r="D17" s="62"/>
      <c r="E17" s="62"/>
      <c r="F17" s="62"/>
      <c r="G17" s="62"/>
      <c r="H17" s="62"/>
      <c r="I17" s="62"/>
      <c r="J17" s="62"/>
      <c r="K17" s="62"/>
      <c r="L17" s="62"/>
      <c r="M17" s="62"/>
      <c r="N17" s="62"/>
      <c r="O17" s="62"/>
      <c r="P17" s="62"/>
      <c r="Q17" s="62"/>
      <c r="R17" s="62"/>
      <c r="S17" s="62"/>
      <c r="T17" s="62"/>
      <c r="U17" s="62"/>
      <c r="V17" s="62"/>
      <c r="W17" s="62"/>
      <c r="X17" s="62"/>
      <c r="Y17" s="93"/>
    </row>
    <row r="18" ht="22.5" customHeight="1" spans="1:25">
      <c r="A18" s="34" t="s">
        <v>48</v>
      </c>
      <c r="B18" s="25"/>
      <c r="C18" s="62"/>
      <c r="D18" s="62"/>
      <c r="E18" s="62"/>
      <c r="F18" s="62"/>
      <c r="G18" s="62"/>
      <c r="H18" s="62"/>
      <c r="I18" s="62"/>
      <c r="J18" s="62"/>
      <c r="K18" s="62"/>
      <c r="L18" s="62"/>
      <c r="M18" s="62"/>
      <c r="N18" s="62"/>
      <c r="O18" s="62"/>
      <c r="P18" s="62"/>
      <c r="Q18" s="62"/>
      <c r="R18" s="62"/>
      <c r="S18" s="62"/>
      <c r="T18" s="62"/>
      <c r="U18" s="62"/>
      <c r="V18" s="62"/>
      <c r="W18" s="62"/>
      <c r="X18" s="62"/>
      <c r="Y18" s="93"/>
    </row>
    <row r="19" ht="22.5" customHeight="1" spans="1:25">
      <c r="A19" s="34" t="s">
        <v>49</v>
      </c>
      <c r="B19" s="25"/>
      <c r="C19" s="62"/>
      <c r="D19" s="62"/>
      <c r="E19" s="62"/>
      <c r="F19" s="62"/>
      <c r="G19" s="62"/>
      <c r="H19" s="62"/>
      <c r="I19" s="62"/>
      <c r="J19" s="62"/>
      <c r="K19" s="62"/>
      <c r="L19" s="62"/>
      <c r="M19" s="62"/>
      <c r="N19" s="62"/>
      <c r="O19" s="62"/>
      <c r="P19" s="62"/>
      <c r="Q19" s="62"/>
      <c r="R19" s="62"/>
      <c r="S19" s="62"/>
      <c r="T19" s="62"/>
      <c r="U19" s="62"/>
      <c r="V19" s="62"/>
      <c r="W19" s="62"/>
      <c r="X19" s="62"/>
      <c r="Y19" s="93"/>
    </row>
    <row r="20" ht="22.5" customHeight="1" spans="1:25">
      <c r="A20" s="34" t="s">
        <v>50</v>
      </c>
      <c r="B20" s="25">
        <v>193.15</v>
      </c>
      <c r="C20" s="62"/>
      <c r="D20" s="62"/>
      <c r="E20" s="62"/>
      <c r="F20" s="62"/>
      <c r="G20" s="62"/>
      <c r="H20" s="62"/>
      <c r="I20" s="62"/>
      <c r="J20" s="62"/>
      <c r="K20" s="62"/>
      <c r="L20" s="62"/>
      <c r="M20" s="62"/>
      <c r="N20" s="62"/>
      <c r="O20" s="62"/>
      <c r="P20" s="62"/>
      <c r="Q20" s="62"/>
      <c r="R20" s="62"/>
      <c r="S20" s="62"/>
      <c r="T20" s="62"/>
      <c r="U20" s="62"/>
      <c r="V20" s="62"/>
      <c r="W20" s="62"/>
      <c r="X20" s="62"/>
      <c r="Y20" s="93"/>
    </row>
    <row r="21" ht="22.5" customHeight="1" spans="1:25">
      <c r="A21" s="24" t="s">
        <v>51</v>
      </c>
      <c r="B21" s="25">
        <v>57178.97</v>
      </c>
      <c r="C21" s="24" t="s">
        <v>52</v>
      </c>
      <c r="D21" s="62">
        <v>57178.97</v>
      </c>
      <c r="E21" s="62">
        <v>7447.3</v>
      </c>
      <c r="F21" s="62">
        <v>7412.84</v>
      </c>
      <c r="G21" s="62"/>
      <c r="H21" s="62"/>
      <c r="I21" s="62"/>
      <c r="J21" s="62">
        <v>34.46</v>
      </c>
      <c r="K21" s="62"/>
      <c r="L21" s="62">
        <v>49538.52</v>
      </c>
      <c r="M21" s="62">
        <v>49538.52</v>
      </c>
      <c r="N21" s="62"/>
      <c r="O21" s="62"/>
      <c r="P21" s="62"/>
      <c r="Q21" s="62"/>
      <c r="R21" s="62">
        <v>193.15</v>
      </c>
      <c r="S21" s="62"/>
      <c r="T21" s="62"/>
      <c r="U21" s="62"/>
      <c r="V21" s="62"/>
      <c r="W21" s="62"/>
      <c r="X21" s="62"/>
      <c r="Y21" s="93"/>
    </row>
    <row r="22" ht="22.5" customHeight="1" spans="1:25">
      <c r="A22" s="34" t="s">
        <v>53</v>
      </c>
      <c r="B22" s="25"/>
      <c r="C22" s="62"/>
      <c r="D22" s="62"/>
      <c r="E22" s="62"/>
      <c r="F22" s="62"/>
      <c r="G22" s="62"/>
      <c r="H22" s="62"/>
      <c r="I22" s="62"/>
      <c r="J22" s="62"/>
      <c r="K22" s="62"/>
      <c r="L22" s="62"/>
      <c r="M22" s="62"/>
      <c r="N22" s="62"/>
      <c r="O22" s="62"/>
      <c r="P22" s="62"/>
      <c r="Q22" s="62"/>
      <c r="R22" s="62"/>
      <c r="S22" s="62"/>
      <c r="T22" s="62"/>
      <c r="U22" s="62"/>
      <c r="V22" s="62"/>
      <c r="W22" s="62"/>
      <c r="X22" s="62"/>
      <c r="Y22" s="93"/>
    </row>
    <row r="23" ht="22.5" customHeight="1" spans="1:25">
      <c r="A23" s="26" t="s">
        <v>54</v>
      </c>
      <c r="B23" s="25">
        <f>SUM(B24:B25)</f>
        <v>0</v>
      </c>
      <c r="C23" s="81"/>
      <c r="D23" s="62"/>
      <c r="E23" s="62"/>
      <c r="F23" s="62"/>
      <c r="G23" s="62"/>
      <c r="H23" s="62"/>
      <c r="I23" s="62"/>
      <c r="J23" s="62"/>
      <c r="K23" s="62"/>
      <c r="L23" s="62"/>
      <c r="M23" s="62"/>
      <c r="N23" s="62"/>
      <c r="O23" s="62"/>
      <c r="P23" s="62"/>
      <c r="Q23" s="62"/>
      <c r="R23" s="62"/>
      <c r="S23" s="62"/>
      <c r="T23" s="62"/>
      <c r="U23" s="62"/>
      <c r="V23" s="62"/>
      <c r="W23" s="62"/>
      <c r="X23" s="62"/>
      <c r="Y23" s="93"/>
    </row>
    <row r="24" ht="22.5" customHeight="1" spans="1:25">
      <c r="A24" s="26" t="s">
        <v>55</v>
      </c>
      <c r="B24" s="25"/>
      <c r="C24" s="81"/>
      <c r="D24" s="62"/>
      <c r="E24" s="62"/>
      <c r="F24" s="62"/>
      <c r="G24" s="62"/>
      <c r="H24" s="62"/>
      <c r="I24" s="62"/>
      <c r="J24" s="62"/>
      <c r="K24" s="62"/>
      <c r="L24" s="62"/>
      <c r="M24" s="62"/>
      <c r="N24" s="62"/>
      <c r="O24" s="62"/>
      <c r="P24" s="62"/>
      <c r="Q24" s="62"/>
      <c r="R24" s="62"/>
      <c r="S24" s="62"/>
      <c r="T24" s="62"/>
      <c r="U24" s="62"/>
      <c r="V24" s="62"/>
      <c r="W24" s="62"/>
      <c r="X24" s="62"/>
      <c r="Y24" s="93"/>
    </row>
    <row r="25" ht="22.5" customHeight="1" spans="1:25">
      <c r="A25" s="26" t="s">
        <v>56</v>
      </c>
      <c r="B25" s="25"/>
      <c r="C25" s="81"/>
      <c r="D25" s="62"/>
      <c r="E25" s="62"/>
      <c r="F25" s="62"/>
      <c r="G25" s="62"/>
      <c r="H25" s="62"/>
      <c r="I25" s="62"/>
      <c r="J25" s="62"/>
      <c r="K25" s="62"/>
      <c r="L25" s="62"/>
      <c r="M25" s="62"/>
      <c r="N25" s="62"/>
      <c r="O25" s="62"/>
      <c r="P25" s="62"/>
      <c r="Q25" s="62"/>
      <c r="R25" s="62"/>
      <c r="S25" s="62"/>
      <c r="T25" s="62"/>
      <c r="U25" s="62"/>
      <c r="V25" s="62"/>
      <c r="W25" s="62"/>
      <c r="X25" s="62"/>
      <c r="Y25" s="93"/>
    </row>
    <row r="26" ht="22.5" customHeight="1" spans="1:25">
      <c r="A26" s="26" t="s">
        <v>12</v>
      </c>
      <c r="B26" s="25">
        <f>SUM(B27:B28)</f>
        <v>0</v>
      </c>
      <c r="C26" s="81"/>
      <c r="D26" s="62"/>
      <c r="E26" s="62"/>
      <c r="F26" s="62"/>
      <c r="G26" s="62"/>
      <c r="H26" s="62"/>
      <c r="I26" s="62"/>
      <c r="J26" s="62"/>
      <c r="K26" s="62"/>
      <c r="L26" s="62"/>
      <c r="M26" s="62"/>
      <c r="N26" s="62"/>
      <c r="O26" s="62"/>
      <c r="P26" s="62"/>
      <c r="Q26" s="62"/>
      <c r="R26" s="62"/>
      <c r="S26" s="62"/>
      <c r="T26" s="62"/>
      <c r="U26" s="62"/>
      <c r="V26" s="62"/>
      <c r="W26" s="62"/>
      <c r="X26" s="62"/>
      <c r="Y26" s="93"/>
    </row>
    <row r="27" ht="22.5" customHeight="1" spans="1:25">
      <c r="A27" s="26" t="s">
        <v>57</v>
      </c>
      <c r="B27" s="25"/>
      <c r="C27" s="81"/>
      <c r="D27" s="62"/>
      <c r="E27" s="62"/>
      <c r="F27" s="62"/>
      <c r="G27" s="62"/>
      <c r="H27" s="62"/>
      <c r="I27" s="62"/>
      <c r="J27" s="62"/>
      <c r="K27" s="62"/>
      <c r="L27" s="62"/>
      <c r="M27" s="62"/>
      <c r="N27" s="62"/>
      <c r="O27" s="62"/>
      <c r="P27" s="62"/>
      <c r="Q27" s="62"/>
      <c r="R27" s="62"/>
      <c r="S27" s="62"/>
      <c r="T27" s="62"/>
      <c r="U27" s="62"/>
      <c r="V27" s="62"/>
      <c r="W27" s="62"/>
      <c r="X27" s="62"/>
      <c r="Y27" s="93"/>
    </row>
    <row r="28" ht="22.5" customHeight="1" spans="1:25">
      <c r="A28" s="26" t="s">
        <v>58</v>
      </c>
      <c r="B28" s="25"/>
      <c r="C28" s="81"/>
      <c r="D28" s="62"/>
      <c r="E28" s="62"/>
      <c r="F28" s="62"/>
      <c r="G28" s="62"/>
      <c r="H28" s="62"/>
      <c r="I28" s="62"/>
      <c r="J28" s="62"/>
      <c r="K28" s="62"/>
      <c r="L28" s="62"/>
      <c r="M28" s="62"/>
      <c r="N28" s="62"/>
      <c r="O28" s="62"/>
      <c r="P28" s="62"/>
      <c r="Q28" s="62"/>
      <c r="R28" s="62"/>
      <c r="S28" s="62"/>
      <c r="T28" s="62"/>
      <c r="U28" s="62"/>
      <c r="V28" s="62"/>
      <c r="W28" s="62"/>
      <c r="X28" s="62"/>
      <c r="Y28" s="93"/>
    </row>
    <row r="29" ht="22.5" customHeight="1" spans="1:25">
      <c r="A29" s="26" t="s">
        <v>13</v>
      </c>
      <c r="B29" s="25">
        <f>SUM(B30:B30)</f>
        <v>0</v>
      </c>
      <c r="C29" s="82"/>
      <c r="D29" s="62"/>
      <c r="E29" s="62"/>
      <c r="F29" s="62"/>
      <c r="G29" s="62"/>
      <c r="H29" s="62"/>
      <c r="I29" s="62"/>
      <c r="J29" s="62"/>
      <c r="K29" s="62"/>
      <c r="L29" s="62"/>
      <c r="M29" s="62"/>
      <c r="N29" s="62"/>
      <c r="O29" s="62"/>
      <c r="P29" s="62"/>
      <c r="Q29" s="62"/>
      <c r="R29" s="62"/>
      <c r="S29" s="62"/>
      <c r="T29" s="62"/>
      <c r="U29" s="62"/>
      <c r="V29" s="62"/>
      <c r="W29" s="62"/>
      <c r="X29" s="62"/>
      <c r="Y29" s="93"/>
    </row>
    <row r="30" ht="22.5" customHeight="1" spans="1:25">
      <c r="A30" s="34" t="s">
        <v>59</v>
      </c>
      <c r="B30" s="25"/>
      <c r="C30" s="82"/>
      <c r="D30" s="62"/>
      <c r="E30" s="62"/>
      <c r="F30" s="62"/>
      <c r="G30" s="62"/>
      <c r="H30" s="62"/>
      <c r="I30" s="62"/>
      <c r="J30" s="62"/>
      <c r="K30" s="62"/>
      <c r="L30" s="62"/>
      <c r="M30" s="62"/>
      <c r="N30" s="62"/>
      <c r="O30" s="62"/>
      <c r="P30" s="62"/>
      <c r="Q30" s="62"/>
      <c r="R30" s="62"/>
      <c r="S30" s="62"/>
      <c r="T30" s="62"/>
      <c r="U30" s="62"/>
      <c r="V30" s="62"/>
      <c r="W30" s="62"/>
      <c r="X30" s="62"/>
      <c r="Y30" s="93"/>
    </row>
    <row r="31" ht="22.5" customHeight="1" spans="1:25">
      <c r="A31" s="26" t="s">
        <v>14</v>
      </c>
      <c r="B31" s="25"/>
      <c r="C31" s="82"/>
      <c r="D31" s="62"/>
      <c r="E31" s="62"/>
      <c r="F31" s="62"/>
      <c r="G31" s="62"/>
      <c r="H31" s="62"/>
      <c r="I31" s="62"/>
      <c r="J31" s="62"/>
      <c r="K31" s="62"/>
      <c r="L31" s="62"/>
      <c r="M31" s="62"/>
      <c r="N31" s="62"/>
      <c r="O31" s="62"/>
      <c r="P31" s="62"/>
      <c r="Q31" s="62"/>
      <c r="R31" s="62"/>
      <c r="S31" s="62"/>
      <c r="T31" s="62"/>
      <c r="U31" s="62"/>
      <c r="V31" s="62"/>
      <c r="W31" s="62"/>
      <c r="X31" s="62"/>
      <c r="Y31" s="93"/>
    </row>
    <row r="32" ht="22.5" customHeight="1" spans="1:25">
      <c r="A32" s="24" t="s">
        <v>60</v>
      </c>
      <c r="B32" s="25">
        <v>57178.97</v>
      </c>
      <c r="C32" s="24" t="s">
        <v>61</v>
      </c>
      <c r="D32" s="62">
        <v>57178.97</v>
      </c>
      <c r="E32" s="62">
        <v>7447.3</v>
      </c>
      <c r="F32" s="62">
        <v>7412.84</v>
      </c>
      <c r="G32" s="62"/>
      <c r="H32" s="62"/>
      <c r="I32" s="62"/>
      <c r="J32" s="62">
        <v>34.46</v>
      </c>
      <c r="K32" s="62"/>
      <c r="L32" s="62">
        <v>49538.52</v>
      </c>
      <c r="M32" s="62">
        <v>49538.52</v>
      </c>
      <c r="N32" s="62"/>
      <c r="O32" s="62"/>
      <c r="P32" s="62"/>
      <c r="Q32" s="62"/>
      <c r="R32" s="62">
        <v>193.15</v>
      </c>
      <c r="S32" s="62"/>
      <c r="T32" s="62"/>
      <c r="U32" s="62"/>
      <c r="V32" s="62"/>
      <c r="W32" s="62"/>
      <c r="X32" s="62"/>
      <c r="Y32" s="93"/>
    </row>
    <row r="33" ht="22.5" customHeight="1" spans="1:25">
      <c r="A33" s="83"/>
      <c r="B33" s="84"/>
      <c r="C33" s="83"/>
      <c r="D33" s="85"/>
      <c r="E33" s="85"/>
      <c r="F33" s="85"/>
      <c r="G33" s="85"/>
      <c r="H33" s="85"/>
      <c r="I33" s="85"/>
      <c r="J33" s="85"/>
      <c r="K33" s="85"/>
      <c r="L33" s="85"/>
      <c r="M33" s="85"/>
      <c r="N33" s="85"/>
      <c r="O33" s="85"/>
      <c r="P33" s="85"/>
      <c r="Q33" s="85"/>
      <c r="R33" s="85"/>
      <c r="S33" s="85"/>
      <c r="T33" s="85"/>
      <c r="U33" s="85"/>
      <c r="V33" s="85"/>
      <c r="W33" s="85"/>
      <c r="X33" s="85"/>
      <c r="Y33" s="94"/>
    </row>
  </sheetData>
  <mergeCells count="18">
    <mergeCell ref="A1:X1"/>
    <mergeCell ref="W2:X2"/>
    <mergeCell ref="A3:B3"/>
    <mergeCell ref="C3:X3"/>
    <mergeCell ref="D4:X4"/>
    <mergeCell ref="E5:K5"/>
    <mergeCell ref="L5:P5"/>
    <mergeCell ref="S5:T5"/>
    <mergeCell ref="U5:V5"/>
    <mergeCell ref="A4:A6"/>
    <mergeCell ref="B4:B6"/>
    <mergeCell ref="C4:C6"/>
    <mergeCell ref="D5:D6"/>
    <mergeCell ref="Q5:Q6"/>
    <mergeCell ref="R5:R6"/>
    <mergeCell ref="W5:W6"/>
    <mergeCell ref="X5:X6"/>
    <mergeCell ref="Y5:Y6"/>
  </mergeCells>
  <pageMargins left="0.329861111111111" right="0.329861111111111" top="0.920833333333333" bottom="0.920833333333333"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0"/>
  <sheetViews>
    <sheetView showGridLines="0" workbookViewId="0">
      <selection activeCell="B14" sqref="B14"/>
    </sheetView>
  </sheetViews>
  <sheetFormatPr defaultColWidth="9" defaultRowHeight="13.5"/>
  <cols>
    <col min="1" max="1" width="29.75" customWidth="1"/>
    <col min="2" max="2" width="25" customWidth="1"/>
    <col min="3" max="3" width="7" customWidth="1"/>
    <col min="4" max="4" width="7.625" customWidth="1"/>
    <col min="5" max="5" width="7.5" customWidth="1"/>
    <col min="6" max="6" width="6.875" customWidth="1"/>
    <col min="7" max="7" width="7" customWidth="1"/>
    <col min="8" max="8" width="7.625" customWidth="1"/>
    <col min="9" max="10" width="6.875" customWidth="1"/>
    <col min="11" max="11" width="9" customWidth="1"/>
    <col min="12" max="12" width="7.125" customWidth="1"/>
    <col min="13" max="14" width="5.75" customWidth="1"/>
    <col min="15" max="15" width="8.5" customWidth="1"/>
    <col min="16" max="16" width="7" customWidth="1"/>
    <col min="17" max="17" width="7.5" customWidth="1"/>
    <col min="18" max="19" width="7.125" customWidth="1"/>
    <col min="20" max="20" width="7" customWidth="1"/>
    <col min="21" max="21" width="8.5" customWidth="1"/>
    <col min="22" max="23" width="7" customWidth="1"/>
    <col min="24" max="24" width="7.5" customWidth="1"/>
  </cols>
  <sheetData>
    <row r="1" ht="20.25" customHeight="1" spans="1:24">
      <c r="A1" s="66" t="s">
        <v>62</v>
      </c>
      <c r="B1" s="29"/>
      <c r="C1" s="29"/>
      <c r="D1" s="29"/>
      <c r="E1" s="29"/>
      <c r="F1" s="29"/>
      <c r="G1" s="29"/>
      <c r="H1" s="29"/>
      <c r="I1" s="29"/>
      <c r="J1" s="29"/>
      <c r="K1" s="29"/>
      <c r="L1" s="29"/>
      <c r="M1" s="29"/>
      <c r="N1" s="29"/>
      <c r="O1" s="29"/>
      <c r="P1" s="29"/>
      <c r="Q1" s="29"/>
      <c r="R1" s="29"/>
      <c r="S1" s="29"/>
      <c r="T1" s="29"/>
      <c r="U1" s="29"/>
      <c r="V1" s="29"/>
      <c r="W1" s="30"/>
      <c r="X1" s="72"/>
    </row>
    <row r="2" ht="14.25" customHeight="1" spans="1:24">
      <c r="A2" s="67"/>
      <c r="B2" s="68"/>
      <c r="C2" s="68"/>
      <c r="D2" s="68"/>
      <c r="E2" s="68"/>
      <c r="F2" s="68"/>
      <c r="G2" s="68"/>
      <c r="H2" s="68"/>
      <c r="I2" s="68"/>
      <c r="J2" s="68"/>
      <c r="K2" s="68"/>
      <c r="L2" s="68"/>
      <c r="M2" s="68"/>
      <c r="N2" s="68"/>
      <c r="O2" s="68"/>
      <c r="P2" s="68"/>
      <c r="Q2" s="68"/>
      <c r="R2" s="68"/>
      <c r="S2" s="68"/>
      <c r="T2" s="68"/>
      <c r="U2" s="68"/>
      <c r="V2" s="68"/>
      <c r="W2" s="73"/>
      <c r="X2" s="74"/>
    </row>
    <row r="3" ht="18.75" customHeight="1" spans="1:24">
      <c r="A3" s="69"/>
      <c r="B3" s="29"/>
      <c r="C3" s="29"/>
      <c r="D3" s="29"/>
      <c r="E3" s="29"/>
      <c r="F3" s="29"/>
      <c r="G3" s="29"/>
      <c r="H3" s="29"/>
      <c r="I3" s="29"/>
      <c r="J3" s="29"/>
      <c r="K3" s="29"/>
      <c r="L3" s="29"/>
      <c r="M3" s="30"/>
      <c r="N3" s="31"/>
      <c r="O3" s="31"/>
      <c r="P3" s="31"/>
      <c r="Q3" s="31"/>
      <c r="R3" s="31"/>
      <c r="S3" s="69" t="s">
        <v>63</v>
      </c>
      <c r="T3" s="29"/>
      <c r="U3" s="29"/>
      <c r="V3" s="29"/>
      <c r="W3" s="30"/>
      <c r="X3" s="72"/>
    </row>
    <row r="4" ht="17.25" customHeight="1" spans="1:24">
      <c r="A4" s="24" t="s">
        <v>64</v>
      </c>
      <c r="B4" s="24" t="s">
        <v>65</v>
      </c>
      <c r="C4" s="24" t="s">
        <v>66</v>
      </c>
      <c r="D4" s="24"/>
      <c r="E4" s="24"/>
      <c r="F4" s="24"/>
      <c r="G4" s="24"/>
      <c r="H4" s="24"/>
      <c r="I4" s="24"/>
      <c r="J4" s="24"/>
      <c r="K4" s="24"/>
      <c r="L4" s="24"/>
      <c r="M4" s="24"/>
      <c r="N4" s="24"/>
      <c r="O4" s="24"/>
      <c r="P4" s="24"/>
      <c r="Q4" s="24"/>
      <c r="R4" s="24"/>
      <c r="S4" s="24"/>
      <c r="T4" s="24"/>
      <c r="U4" s="24"/>
      <c r="V4" s="24"/>
      <c r="W4" s="24"/>
      <c r="X4" s="42"/>
    </row>
    <row r="5" ht="18.75" customHeight="1" spans="1:24">
      <c r="A5" s="24"/>
      <c r="B5" s="24"/>
      <c r="C5" s="24" t="s">
        <v>6</v>
      </c>
      <c r="D5" s="24" t="s">
        <v>67</v>
      </c>
      <c r="E5" s="24" t="s">
        <v>68</v>
      </c>
      <c r="F5" s="24"/>
      <c r="G5" s="24"/>
      <c r="H5" s="24"/>
      <c r="I5" s="24"/>
      <c r="J5" s="24"/>
      <c r="K5" s="24"/>
      <c r="L5" s="24"/>
      <c r="M5" s="24"/>
      <c r="N5" s="24"/>
      <c r="O5" s="24"/>
      <c r="P5" s="24" t="s">
        <v>69</v>
      </c>
      <c r="Q5" s="24"/>
      <c r="R5" s="24" t="s">
        <v>9</v>
      </c>
      <c r="S5" s="24"/>
      <c r="T5" s="24"/>
      <c r="U5" s="24"/>
      <c r="V5" s="24" t="s">
        <v>10</v>
      </c>
      <c r="W5" s="24" t="s">
        <v>70</v>
      </c>
      <c r="X5" s="30"/>
    </row>
    <row r="6" ht="21" customHeight="1" spans="1:24">
      <c r="A6" s="24"/>
      <c r="B6" s="24"/>
      <c r="C6" s="24"/>
      <c r="D6" s="24"/>
      <c r="E6" s="24" t="s">
        <v>71</v>
      </c>
      <c r="F6" s="24"/>
      <c r="G6" s="24"/>
      <c r="H6" s="24"/>
      <c r="I6" s="24"/>
      <c r="J6" s="24"/>
      <c r="K6" s="24"/>
      <c r="L6" s="24" t="s">
        <v>72</v>
      </c>
      <c r="M6" s="24"/>
      <c r="N6" s="24" t="s">
        <v>73</v>
      </c>
      <c r="O6" s="24"/>
      <c r="P6" s="24" t="s">
        <v>74</v>
      </c>
      <c r="Q6" s="24" t="s">
        <v>75</v>
      </c>
      <c r="R6" s="24" t="s">
        <v>76</v>
      </c>
      <c r="S6" s="24" t="s">
        <v>77</v>
      </c>
      <c r="T6" s="24" t="s">
        <v>78</v>
      </c>
      <c r="U6" s="24" t="s">
        <v>75</v>
      </c>
      <c r="V6" s="34"/>
      <c r="W6" s="34"/>
      <c r="X6" s="75"/>
    </row>
    <row r="7" ht="29.25" customHeight="1" spans="1:24">
      <c r="A7" s="24"/>
      <c r="B7" s="24"/>
      <c r="C7" s="24"/>
      <c r="D7" s="24"/>
      <c r="E7" s="24" t="s">
        <v>79</v>
      </c>
      <c r="F7" s="24" t="s">
        <v>80</v>
      </c>
      <c r="G7" s="24" t="s">
        <v>81</v>
      </c>
      <c r="H7" s="24" t="s">
        <v>82</v>
      </c>
      <c r="I7" s="24" t="s">
        <v>83</v>
      </c>
      <c r="J7" s="24" t="s">
        <v>84</v>
      </c>
      <c r="K7" s="24" t="s">
        <v>85</v>
      </c>
      <c r="L7" s="24" t="s">
        <v>86</v>
      </c>
      <c r="M7" s="24" t="s">
        <v>87</v>
      </c>
      <c r="N7" s="24" t="s">
        <v>86</v>
      </c>
      <c r="O7" s="24" t="s">
        <v>87</v>
      </c>
      <c r="P7" s="34"/>
      <c r="Q7" s="34"/>
      <c r="R7" s="34"/>
      <c r="S7" s="34"/>
      <c r="T7" s="34"/>
      <c r="U7" s="34"/>
      <c r="V7" s="34"/>
      <c r="W7" s="34"/>
      <c r="X7" s="73"/>
    </row>
    <row r="8" ht="22.5" customHeight="1" spans="1:24">
      <c r="A8" s="24" t="s">
        <v>6</v>
      </c>
      <c r="B8" s="24"/>
      <c r="C8" s="25"/>
      <c r="D8" s="25"/>
      <c r="E8" s="25"/>
      <c r="F8" s="25"/>
      <c r="G8" s="25"/>
      <c r="H8" s="25"/>
      <c r="I8" s="25"/>
      <c r="J8" s="25"/>
      <c r="K8" s="25"/>
      <c r="L8" s="25"/>
      <c r="M8" s="25"/>
      <c r="N8" s="25"/>
      <c r="O8" s="25"/>
      <c r="P8" s="25"/>
      <c r="Q8" s="25"/>
      <c r="R8" s="25"/>
      <c r="S8" s="25"/>
      <c r="T8" s="25"/>
      <c r="U8" s="25"/>
      <c r="V8" s="25"/>
      <c r="W8" s="25"/>
      <c r="X8" s="76"/>
    </row>
    <row r="9" ht="27" spans="1:24">
      <c r="A9" s="70" t="s">
        <v>88</v>
      </c>
      <c r="B9" s="71" t="s">
        <v>89</v>
      </c>
      <c r="C9" s="70" t="s">
        <v>90</v>
      </c>
      <c r="D9" s="70" t="s">
        <v>91</v>
      </c>
      <c r="E9" s="70" t="s">
        <v>91</v>
      </c>
      <c r="F9" s="70" t="s">
        <v>91</v>
      </c>
      <c r="G9" s="70" t="s">
        <v>91</v>
      </c>
      <c r="H9" s="70" t="s">
        <v>91</v>
      </c>
      <c r="I9" s="70" t="s">
        <v>91</v>
      </c>
      <c r="J9" s="70"/>
      <c r="K9" s="70" t="s">
        <v>91</v>
      </c>
      <c r="L9" s="70" t="s">
        <v>91</v>
      </c>
      <c r="M9" s="70" t="s">
        <v>91</v>
      </c>
      <c r="N9" s="70"/>
      <c r="O9" s="70" t="s">
        <v>91</v>
      </c>
      <c r="P9" s="70" t="s">
        <v>92</v>
      </c>
      <c r="Q9" s="70" t="s">
        <v>91</v>
      </c>
      <c r="R9" s="70"/>
      <c r="S9" s="70" t="s">
        <v>91</v>
      </c>
      <c r="T9" s="70" t="s">
        <v>91</v>
      </c>
      <c r="U9" s="70" t="s">
        <v>91</v>
      </c>
      <c r="V9" s="70" t="s">
        <v>93</v>
      </c>
      <c r="W9" s="70"/>
      <c r="X9" s="77"/>
    </row>
    <row r="10" ht="7.5" customHeight="1" spans="1:24">
      <c r="A10" s="13"/>
      <c r="B10" s="13"/>
      <c r="C10" s="13"/>
      <c r="D10" s="13"/>
      <c r="E10" s="13"/>
      <c r="F10" s="13"/>
      <c r="G10" s="13"/>
      <c r="H10" s="13"/>
      <c r="I10" s="13"/>
      <c r="J10" s="13"/>
      <c r="K10" s="13"/>
      <c r="L10" s="13"/>
      <c r="M10" s="13"/>
      <c r="N10" s="13"/>
      <c r="O10" s="13"/>
      <c r="P10" s="13"/>
      <c r="Q10" s="13"/>
      <c r="R10" s="13"/>
      <c r="S10" s="13"/>
      <c r="T10" s="13"/>
      <c r="U10" s="13"/>
      <c r="V10" s="13"/>
      <c r="W10" s="13"/>
      <c r="X10" s="5"/>
    </row>
  </sheetData>
  <mergeCells count="24">
    <mergeCell ref="A3:M3"/>
    <mergeCell ref="S3:W3"/>
    <mergeCell ref="C4:W4"/>
    <mergeCell ref="E5:O5"/>
    <mergeCell ref="P5:Q5"/>
    <mergeCell ref="R5:U5"/>
    <mergeCell ref="E6:K6"/>
    <mergeCell ref="L6:M6"/>
    <mergeCell ref="N6:O6"/>
    <mergeCell ref="A8:B8"/>
    <mergeCell ref="A4:A7"/>
    <mergeCell ref="B4:B7"/>
    <mergeCell ref="C5:C7"/>
    <mergeCell ref="D5:D7"/>
    <mergeCell ref="P6:P7"/>
    <mergeCell ref="Q6:Q7"/>
    <mergeCell ref="R6:R7"/>
    <mergeCell ref="S6:S7"/>
    <mergeCell ref="T6:T7"/>
    <mergeCell ref="U6:U7"/>
    <mergeCell ref="V5:V7"/>
    <mergeCell ref="W5:W7"/>
    <mergeCell ref="X5:X7"/>
    <mergeCell ref="A1:W2"/>
  </mergeCells>
  <pageMargins left="0.684027777777778" right="0.684027777777778" top="0.920833333333333" bottom="0.920833333333333" header="0.3" footer="0.3"/>
  <pageSetup paperSize="9" orientation="portrait"/>
  <headerFooter>
    <oddFooter>&amp;C第&amp;P页, 共&amp;N页</oddFooter>
  </headerFooter>
  <ignoredErrors>
    <ignoredError sqref="V9 U9 T9 S9 Q9 P9 O9 M9 L9 K9 I9 H9 G9 F9 E9 D9 C9"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showGridLines="0" tabSelected="1" workbookViewId="0">
      <selection activeCell="E21" sqref="E21"/>
    </sheetView>
  </sheetViews>
  <sheetFormatPr defaultColWidth="9" defaultRowHeight="13.5"/>
  <cols>
    <col min="1" max="1" width="4.875" customWidth="1"/>
    <col min="2" max="2" width="4.25" customWidth="1"/>
    <col min="3" max="3" width="6" customWidth="1"/>
    <col min="4" max="4" width="26.625" customWidth="1"/>
    <col min="5" max="5" width="31.5" customWidth="1"/>
    <col min="6" max="6" width="11.25" customWidth="1"/>
    <col min="7" max="7" width="13" customWidth="1"/>
    <col min="8" max="8" width="9.75" customWidth="1"/>
    <col min="9" max="9" width="10.875" customWidth="1"/>
    <col min="10" max="10" width="12" customWidth="1"/>
    <col min="11" max="11" width="1.125" customWidth="1"/>
  </cols>
  <sheetData>
    <row r="1" ht="29.25" customHeight="1" spans="1:11">
      <c r="A1" s="20" t="s">
        <v>94</v>
      </c>
      <c r="B1" s="36"/>
      <c r="C1" s="36"/>
      <c r="D1" s="36"/>
      <c r="E1" s="36"/>
      <c r="F1" s="36"/>
      <c r="G1" s="36"/>
      <c r="H1" s="36"/>
      <c r="I1" s="36"/>
      <c r="J1" s="42"/>
      <c r="K1" s="64"/>
    </row>
    <row r="2" ht="15.75" customHeight="1" spans="1:11">
      <c r="A2" s="21"/>
      <c r="B2" s="21"/>
      <c r="C2" s="21"/>
      <c r="D2" s="21"/>
      <c r="E2" s="21"/>
      <c r="F2" s="21"/>
      <c r="G2" s="21"/>
      <c r="H2" s="21"/>
      <c r="I2" s="22"/>
      <c r="J2" s="43" t="s">
        <v>1</v>
      </c>
      <c r="K2" s="64"/>
    </row>
    <row r="3" ht="16.5" customHeight="1" spans="1:11">
      <c r="A3" s="24" t="s">
        <v>95</v>
      </c>
      <c r="B3" s="24"/>
      <c r="C3" s="24"/>
      <c r="D3" s="24" t="s">
        <v>64</v>
      </c>
      <c r="E3" s="24" t="s">
        <v>96</v>
      </c>
      <c r="F3" s="24" t="s">
        <v>97</v>
      </c>
      <c r="G3" s="24" t="s">
        <v>98</v>
      </c>
      <c r="H3" s="24" t="s">
        <v>99</v>
      </c>
      <c r="I3" s="24" t="s">
        <v>100</v>
      </c>
      <c r="J3" s="24" t="s">
        <v>101</v>
      </c>
      <c r="K3" s="65"/>
    </row>
    <row r="4" ht="34.5" customHeight="1" spans="1:11">
      <c r="A4" s="24" t="s">
        <v>102</v>
      </c>
      <c r="B4" s="24" t="s">
        <v>103</v>
      </c>
      <c r="C4" s="24" t="s">
        <v>104</v>
      </c>
      <c r="D4" s="24"/>
      <c r="E4" s="24"/>
      <c r="F4" s="24"/>
      <c r="G4" s="24"/>
      <c r="H4" s="24"/>
      <c r="I4" s="24"/>
      <c r="J4" s="34" t="s">
        <v>105</v>
      </c>
      <c r="K4" s="65"/>
    </row>
    <row r="5" ht="22.5" customHeight="1" spans="1:11">
      <c r="A5" s="24" t="s">
        <v>6</v>
      </c>
      <c r="B5" s="24"/>
      <c r="C5" s="24"/>
      <c r="D5" s="24"/>
      <c r="E5" s="24"/>
      <c r="F5" s="37">
        <v>7412.84</v>
      </c>
      <c r="G5" s="37">
        <v>138.57</v>
      </c>
      <c r="H5" s="37">
        <v>24.13</v>
      </c>
      <c r="I5" s="37">
        <v>5.94</v>
      </c>
      <c r="J5" s="37">
        <v>7244.2</v>
      </c>
      <c r="K5" s="65"/>
    </row>
    <row r="6" ht="18" customHeight="1" spans="1:11">
      <c r="A6" s="38"/>
      <c r="B6" s="38"/>
      <c r="C6" s="38"/>
      <c r="D6" s="38" t="s">
        <v>106</v>
      </c>
      <c r="E6" s="38"/>
      <c r="F6" s="39">
        <v>7412.84</v>
      </c>
      <c r="G6" s="39">
        <v>138.57</v>
      </c>
      <c r="H6" s="39">
        <v>24.13</v>
      </c>
      <c r="I6" s="39">
        <v>5.94</v>
      </c>
      <c r="J6" s="39">
        <v>7244.2</v>
      </c>
      <c r="K6" s="12"/>
    </row>
    <row r="7" ht="18" customHeight="1" spans="1:11">
      <c r="A7" s="34" t="s">
        <v>107</v>
      </c>
      <c r="B7" s="34" t="s">
        <v>108</v>
      </c>
      <c r="C7" s="34" t="s">
        <v>108</v>
      </c>
      <c r="D7" s="34" t="s">
        <v>88</v>
      </c>
      <c r="E7" s="34" t="s">
        <v>109</v>
      </c>
      <c r="F7" s="62">
        <v>5400</v>
      </c>
      <c r="G7" s="62"/>
      <c r="H7" s="62"/>
      <c r="I7" s="62"/>
      <c r="J7" s="62">
        <v>5400</v>
      </c>
      <c r="K7" s="12"/>
    </row>
    <row r="8" ht="18" customHeight="1" spans="1:11">
      <c r="A8" s="34" t="s">
        <v>110</v>
      </c>
      <c r="B8" s="34" t="s">
        <v>111</v>
      </c>
      <c r="C8" s="34" t="s">
        <v>111</v>
      </c>
      <c r="D8" s="34" t="s">
        <v>88</v>
      </c>
      <c r="E8" s="34" t="s">
        <v>112</v>
      </c>
      <c r="F8" s="62">
        <v>163.73</v>
      </c>
      <c r="G8" s="62">
        <v>138.57</v>
      </c>
      <c r="H8" s="62">
        <v>24.13</v>
      </c>
      <c r="I8" s="62">
        <v>1.03</v>
      </c>
      <c r="J8" s="62"/>
      <c r="K8" s="12"/>
    </row>
    <row r="9" ht="18" customHeight="1" spans="1:11">
      <c r="A9" s="34" t="s">
        <v>110</v>
      </c>
      <c r="B9" s="34" t="s">
        <v>111</v>
      </c>
      <c r="C9" s="34" t="s">
        <v>113</v>
      </c>
      <c r="D9" s="34" t="s">
        <v>88</v>
      </c>
      <c r="E9" s="34" t="s">
        <v>114</v>
      </c>
      <c r="F9" s="62">
        <v>39.91</v>
      </c>
      <c r="G9" s="62"/>
      <c r="H9" s="62"/>
      <c r="I9" s="62">
        <v>4.91</v>
      </c>
      <c r="J9" s="62">
        <v>35</v>
      </c>
      <c r="K9" s="12"/>
    </row>
    <row r="10" ht="18" customHeight="1" spans="1:11">
      <c r="A10" s="34" t="s">
        <v>110</v>
      </c>
      <c r="B10" s="34" t="s">
        <v>111</v>
      </c>
      <c r="C10" s="34" t="s">
        <v>115</v>
      </c>
      <c r="D10" s="34" t="s">
        <v>88</v>
      </c>
      <c r="E10" s="34" t="s">
        <v>116</v>
      </c>
      <c r="F10" s="62">
        <v>30</v>
      </c>
      <c r="G10" s="62"/>
      <c r="H10" s="62"/>
      <c r="I10" s="62"/>
      <c r="J10" s="62">
        <v>30</v>
      </c>
      <c r="K10" s="12"/>
    </row>
    <row r="11" ht="18" customHeight="1" spans="1:11">
      <c r="A11" s="34" t="s">
        <v>110</v>
      </c>
      <c r="B11" s="34" t="s">
        <v>117</v>
      </c>
      <c r="C11" s="34" t="s">
        <v>108</v>
      </c>
      <c r="D11" s="34" t="s">
        <v>88</v>
      </c>
      <c r="E11" s="34" t="s">
        <v>118</v>
      </c>
      <c r="F11" s="62">
        <v>518.4</v>
      </c>
      <c r="G11" s="62"/>
      <c r="H11" s="62"/>
      <c r="I11" s="62"/>
      <c r="J11" s="62">
        <v>518.4</v>
      </c>
      <c r="K11" s="12"/>
    </row>
    <row r="12" ht="18" customHeight="1" spans="1:11">
      <c r="A12" s="34" t="s">
        <v>110</v>
      </c>
      <c r="B12" s="34" t="s">
        <v>108</v>
      </c>
      <c r="C12" s="34" t="s">
        <v>108</v>
      </c>
      <c r="D12" s="34" t="s">
        <v>88</v>
      </c>
      <c r="E12" s="34" t="s">
        <v>119</v>
      </c>
      <c r="F12" s="62">
        <v>1240</v>
      </c>
      <c r="G12" s="62"/>
      <c r="H12" s="62"/>
      <c r="I12" s="62"/>
      <c r="J12" s="62">
        <v>1240</v>
      </c>
      <c r="K12" s="12"/>
    </row>
    <row r="13" ht="18" customHeight="1" spans="1:11">
      <c r="A13" s="34" t="s">
        <v>120</v>
      </c>
      <c r="B13" s="34" t="s">
        <v>117</v>
      </c>
      <c r="C13" s="34" t="s">
        <v>121</v>
      </c>
      <c r="D13" s="34" t="s">
        <v>88</v>
      </c>
      <c r="E13" s="34" t="s">
        <v>122</v>
      </c>
      <c r="F13" s="62">
        <v>5</v>
      </c>
      <c r="G13" s="62"/>
      <c r="H13" s="62"/>
      <c r="I13" s="62"/>
      <c r="J13" s="62">
        <v>5</v>
      </c>
      <c r="K13" s="12"/>
    </row>
    <row r="14" ht="18" customHeight="1" spans="1:11">
      <c r="A14" s="34" t="s">
        <v>123</v>
      </c>
      <c r="B14" s="34" t="s">
        <v>111</v>
      </c>
      <c r="C14" s="34" t="s">
        <v>124</v>
      </c>
      <c r="D14" s="34" t="s">
        <v>88</v>
      </c>
      <c r="E14" s="34" t="s">
        <v>125</v>
      </c>
      <c r="F14" s="62">
        <v>8.8</v>
      </c>
      <c r="G14" s="62"/>
      <c r="H14" s="62"/>
      <c r="I14" s="62"/>
      <c r="J14" s="62">
        <v>8.8</v>
      </c>
      <c r="K14" s="12"/>
    </row>
    <row r="15" ht="18" customHeight="1" spans="1:11">
      <c r="A15" s="34" t="s">
        <v>123</v>
      </c>
      <c r="B15" s="34" t="s">
        <v>111</v>
      </c>
      <c r="C15" s="34" t="s">
        <v>108</v>
      </c>
      <c r="D15" s="34" t="s">
        <v>88</v>
      </c>
      <c r="E15" s="34" t="s">
        <v>126</v>
      </c>
      <c r="F15" s="62">
        <v>7</v>
      </c>
      <c r="G15" s="62"/>
      <c r="H15" s="62"/>
      <c r="I15" s="62"/>
      <c r="J15" s="62">
        <v>7</v>
      </c>
      <c r="K15" s="12"/>
    </row>
    <row r="16" ht="11.25" customHeight="1" spans="1:11">
      <c r="A16" s="63"/>
      <c r="B16" s="63"/>
      <c r="C16" s="63"/>
      <c r="D16" s="63"/>
      <c r="E16" s="63"/>
      <c r="F16" s="63"/>
      <c r="G16" s="63"/>
      <c r="H16" s="63"/>
      <c r="I16" s="63"/>
      <c r="J16" s="63"/>
      <c r="K16" s="64"/>
    </row>
  </sheetData>
  <mergeCells count="10">
    <mergeCell ref="A1:J1"/>
    <mergeCell ref="A3:C3"/>
    <mergeCell ref="A5:E5"/>
    <mergeCell ref="D3:D4"/>
    <mergeCell ref="E3:E4"/>
    <mergeCell ref="F3:F4"/>
    <mergeCell ref="G3:G4"/>
    <mergeCell ref="H3:H4"/>
    <mergeCell ref="I3:I4"/>
    <mergeCell ref="J3:J4"/>
  </mergeCells>
  <pageMargins left="0.645138888888889" right="0.645138888888889" top="0.88125" bottom="0.88125" header="0.3" footer="0.3"/>
  <pageSetup paperSize="9" orientation="portrait"/>
  <headerFooter>
    <oddFooter>&amp;C第&amp;P页, 共&amp;N页</oddFooter>
  </headerFooter>
  <ignoredErrors>
    <ignoredError sqref="C15 B15 A15 C14 B14 A14 C13 B13 A13 C12 B12 A12 C11 B11 A11 C10 B10 A10 C9 B9 A9 C8 B8 A8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showGridLines="0" topLeftCell="A4" workbookViewId="0">
      <selection activeCell="M13" sqref="M13"/>
    </sheetView>
  </sheetViews>
  <sheetFormatPr defaultColWidth="9" defaultRowHeight="13.5"/>
  <cols>
    <col min="1" max="1" width="6" customWidth="1"/>
    <col min="2" max="2" width="6.125" customWidth="1"/>
    <col min="3" max="3" width="6.875" customWidth="1"/>
    <col min="4" max="4" width="15" customWidth="1"/>
    <col min="5" max="6" width="25.125" customWidth="1"/>
    <col min="7" max="7" width="12.875" customWidth="1"/>
    <col min="8" max="8" width="11.25" customWidth="1"/>
    <col min="9" max="9" width="11" customWidth="1"/>
    <col min="10" max="10" width="1.25" customWidth="1"/>
  </cols>
  <sheetData>
    <row r="1" ht="29.25" customHeight="1" spans="1:10">
      <c r="A1" s="20" t="s">
        <v>127</v>
      </c>
      <c r="B1" s="36"/>
      <c r="C1" s="36"/>
      <c r="D1" s="36"/>
      <c r="E1" s="36"/>
      <c r="F1" s="36"/>
      <c r="G1" s="36"/>
      <c r="H1" s="36"/>
      <c r="I1" s="42"/>
      <c r="J1" s="5"/>
    </row>
    <row r="2" ht="15.75" customHeight="1" spans="1:10">
      <c r="A2" s="21"/>
      <c r="B2" s="21"/>
      <c r="C2" s="21"/>
      <c r="D2" s="21"/>
      <c r="E2" s="21"/>
      <c r="F2" s="21"/>
      <c r="G2" s="21"/>
      <c r="H2" s="21"/>
      <c r="I2" s="21"/>
      <c r="J2" s="5"/>
    </row>
    <row r="3" ht="16.5" customHeight="1" spans="1:10">
      <c r="A3" s="24" t="s">
        <v>95</v>
      </c>
      <c r="B3" s="24"/>
      <c r="C3" s="24"/>
      <c r="D3" s="24" t="s">
        <v>128</v>
      </c>
      <c r="E3" s="24" t="s">
        <v>129</v>
      </c>
      <c r="F3" s="24" t="s">
        <v>96</v>
      </c>
      <c r="G3" s="24" t="s">
        <v>97</v>
      </c>
      <c r="H3" s="24" t="s">
        <v>130</v>
      </c>
      <c r="I3" s="24" t="s">
        <v>131</v>
      </c>
      <c r="J3" s="7"/>
    </row>
    <row r="4" ht="34.5" customHeight="1" spans="1:10">
      <c r="A4" s="24" t="s">
        <v>102</v>
      </c>
      <c r="B4" s="24" t="s">
        <v>103</v>
      </c>
      <c r="C4" s="24" t="s">
        <v>104</v>
      </c>
      <c r="D4" s="24"/>
      <c r="E4" s="24"/>
      <c r="F4" s="24"/>
      <c r="G4" s="24"/>
      <c r="H4" s="24"/>
      <c r="I4" s="24"/>
      <c r="J4" s="7"/>
    </row>
    <row r="5" ht="22.5" customHeight="1" spans="1:10">
      <c r="A5" s="24" t="s">
        <v>6</v>
      </c>
      <c r="B5" s="24"/>
      <c r="C5" s="24"/>
      <c r="D5" s="24"/>
      <c r="E5" s="24"/>
      <c r="F5" s="24"/>
      <c r="G5" s="37">
        <v>49538.52</v>
      </c>
      <c r="H5" s="37">
        <v>49538.52</v>
      </c>
      <c r="I5" s="37"/>
      <c r="J5" s="7"/>
    </row>
    <row r="6" ht="18" customHeight="1" spans="1:10">
      <c r="A6" s="38" t="s">
        <v>132</v>
      </c>
      <c r="B6" s="38"/>
      <c r="C6" s="38"/>
      <c r="D6" s="38"/>
      <c r="E6" s="38"/>
      <c r="F6" s="38"/>
      <c r="G6" s="39">
        <v>49538.52</v>
      </c>
      <c r="H6" s="39">
        <v>49538.52</v>
      </c>
      <c r="I6" s="39"/>
      <c r="J6" s="7"/>
    </row>
    <row r="7" ht="18" customHeight="1" spans="1:10">
      <c r="A7" s="38"/>
      <c r="B7" s="38" t="s">
        <v>133</v>
      </c>
      <c r="C7" s="38"/>
      <c r="D7" s="38"/>
      <c r="E7" s="38"/>
      <c r="F7" s="38"/>
      <c r="G7" s="39">
        <v>32590.87</v>
      </c>
      <c r="H7" s="39">
        <v>32590.87</v>
      </c>
      <c r="I7" s="39"/>
      <c r="J7" s="7"/>
    </row>
    <row r="8" ht="18" customHeight="1" spans="1:10">
      <c r="A8" s="38"/>
      <c r="B8" s="38"/>
      <c r="C8" s="38" t="s">
        <v>134</v>
      </c>
      <c r="D8" s="38"/>
      <c r="E8" s="38"/>
      <c r="F8" s="38"/>
      <c r="G8" s="39">
        <v>19958.71</v>
      </c>
      <c r="H8" s="39">
        <v>19958.71</v>
      </c>
      <c r="I8" s="39"/>
      <c r="J8" s="7"/>
    </row>
    <row r="9" ht="18" customHeight="1" spans="1:10">
      <c r="A9" s="33" t="s">
        <v>110</v>
      </c>
      <c r="B9" s="33" t="s">
        <v>135</v>
      </c>
      <c r="C9" s="33" t="s">
        <v>117</v>
      </c>
      <c r="D9" s="59" t="s">
        <v>136</v>
      </c>
      <c r="E9" s="59" t="s">
        <v>137</v>
      </c>
      <c r="F9" s="59" t="s">
        <v>138</v>
      </c>
      <c r="G9" s="60">
        <v>19958.71</v>
      </c>
      <c r="H9" s="61">
        <v>19958.71</v>
      </c>
      <c r="I9" s="61"/>
      <c r="J9" s="7"/>
    </row>
    <row r="10" ht="18" customHeight="1" spans="1:10">
      <c r="A10" s="38"/>
      <c r="B10" s="38"/>
      <c r="C10" s="38" t="s">
        <v>139</v>
      </c>
      <c r="D10" s="38"/>
      <c r="E10" s="38"/>
      <c r="F10" s="38"/>
      <c r="G10" s="39">
        <v>2632.16</v>
      </c>
      <c r="H10" s="39">
        <v>2632.16</v>
      </c>
      <c r="I10" s="39"/>
      <c r="J10" s="7"/>
    </row>
    <row r="11" ht="18" customHeight="1" spans="1:10">
      <c r="A11" s="33" t="s">
        <v>110</v>
      </c>
      <c r="B11" s="33" t="s">
        <v>135</v>
      </c>
      <c r="C11" s="33" t="s">
        <v>140</v>
      </c>
      <c r="D11" s="59" t="s">
        <v>136</v>
      </c>
      <c r="E11" s="59" t="s">
        <v>137</v>
      </c>
      <c r="F11" s="59" t="s">
        <v>141</v>
      </c>
      <c r="G11" s="60">
        <v>2632.16</v>
      </c>
      <c r="H11" s="61">
        <v>2632.16</v>
      </c>
      <c r="I11" s="61"/>
      <c r="J11" s="7"/>
    </row>
    <row r="12" ht="18" customHeight="1" spans="1:10">
      <c r="A12" s="38"/>
      <c r="B12" s="38"/>
      <c r="C12" s="38" t="s">
        <v>142</v>
      </c>
      <c r="D12" s="38"/>
      <c r="E12" s="38"/>
      <c r="F12" s="38"/>
      <c r="G12" s="39">
        <v>10000</v>
      </c>
      <c r="H12" s="39">
        <v>10000</v>
      </c>
      <c r="I12" s="39"/>
      <c r="J12" s="7"/>
    </row>
    <row r="13" ht="18" customHeight="1" spans="1:10">
      <c r="A13" s="33" t="s">
        <v>110</v>
      </c>
      <c r="B13" s="33" t="s">
        <v>135</v>
      </c>
      <c r="C13" s="33" t="s">
        <v>143</v>
      </c>
      <c r="D13" s="59" t="s">
        <v>136</v>
      </c>
      <c r="E13" s="59" t="s">
        <v>137</v>
      </c>
      <c r="F13" s="59" t="s">
        <v>144</v>
      </c>
      <c r="G13" s="60">
        <v>10000</v>
      </c>
      <c r="H13" s="61">
        <v>10000</v>
      </c>
      <c r="I13" s="61"/>
      <c r="J13" s="7"/>
    </row>
    <row r="14" ht="18" customHeight="1" spans="1:10">
      <c r="A14" s="38"/>
      <c r="B14" s="38" t="s">
        <v>145</v>
      </c>
      <c r="C14" s="38"/>
      <c r="D14" s="38"/>
      <c r="E14" s="38"/>
      <c r="F14" s="38"/>
      <c r="G14" s="39">
        <v>16837.65</v>
      </c>
      <c r="H14" s="39">
        <v>16837.65</v>
      </c>
      <c r="I14" s="39"/>
      <c r="J14" s="7"/>
    </row>
    <row r="15" ht="18" customHeight="1" spans="1:10">
      <c r="A15" s="38"/>
      <c r="B15" s="38"/>
      <c r="C15" s="38" t="s">
        <v>146</v>
      </c>
      <c r="D15" s="38"/>
      <c r="E15" s="38"/>
      <c r="F15" s="38"/>
      <c r="G15" s="39">
        <v>6206.65</v>
      </c>
      <c r="H15" s="39">
        <v>6206.65</v>
      </c>
      <c r="I15" s="39"/>
      <c r="J15" s="7"/>
    </row>
    <row r="16" ht="18" customHeight="1" spans="1:10">
      <c r="A16" s="33" t="s">
        <v>110</v>
      </c>
      <c r="B16" s="33" t="s">
        <v>147</v>
      </c>
      <c r="C16" s="33" t="s">
        <v>111</v>
      </c>
      <c r="D16" s="59" t="s">
        <v>136</v>
      </c>
      <c r="E16" s="59" t="s">
        <v>148</v>
      </c>
      <c r="F16" s="59" t="s">
        <v>149</v>
      </c>
      <c r="G16" s="60">
        <v>6206.65</v>
      </c>
      <c r="H16" s="61">
        <v>6206.65</v>
      </c>
      <c r="I16" s="61"/>
      <c r="J16" s="7"/>
    </row>
    <row r="17" ht="18" customHeight="1" spans="1:10">
      <c r="A17" s="38"/>
      <c r="B17" s="38"/>
      <c r="C17" s="38" t="s">
        <v>150</v>
      </c>
      <c r="D17" s="38"/>
      <c r="E17" s="38"/>
      <c r="F17" s="38"/>
      <c r="G17" s="39">
        <v>10481</v>
      </c>
      <c r="H17" s="39">
        <v>10481</v>
      </c>
      <c r="I17" s="39"/>
      <c r="J17" s="7"/>
    </row>
    <row r="18" ht="18" customHeight="1" spans="1:10">
      <c r="A18" s="33" t="s">
        <v>110</v>
      </c>
      <c r="B18" s="33" t="s">
        <v>147</v>
      </c>
      <c r="C18" s="33" t="s">
        <v>113</v>
      </c>
      <c r="D18" s="59" t="s">
        <v>136</v>
      </c>
      <c r="E18" s="59" t="s">
        <v>148</v>
      </c>
      <c r="F18" s="59" t="s">
        <v>151</v>
      </c>
      <c r="G18" s="60">
        <v>10481</v>
      </c>
      <c r="H18" s="61">
        <v>10481</v>
      </c>
      <c r="I18" s="61"/>
      <c r="J18" s="7"/>
    </row>
    <row r="19" ht="18" customHeight="1" spans="1:10">
      <c r="A19" s="38"/>
      <c r="B19" s="38"/>
      <c r="C19" s="38" t="s">
        <v>139</v>
      </c>
      <c r="D19" s="38"/>
      <c r="E19" s="38"/>
      <c r="F19" s="38"/>
      <c r="G19" s="39">
        <v>150</v>
      </c>
      <c r="H19" s="39">
        <v>150</v>
      </c>
      <c r="I19" s="39"/>
      <c r="J19" s="7"/>
    </row>
    <row r="20" ht="18" customHeight="1" spans="1:10">
      <c r="A20" s="33" t="s">
        <v>110</v>
      </c>
      <c r="B20" s="33" t="s">
        <v>147</v>
      </c>
      <c r="C20" s="33" t="s">
        <v>140</v>
      </c>
      <c r="D20" s="59" t="s">
        <v>136</v>
      </c>
      <c r="E20" s="59" t="s">
        <v>148</v>
      </c>
      <c r="F20" s="59" t="s">
        <v>152</v>
      </c>
      <c r="G20" s="60">
        <v>150</v>
      </c>
      <c r="H20" s="61">
        <v>150</v>
      </c>
      <c r="I20" s="61"/>
      <c r="J20" s="7"/>
    </row>
    <row r="21" ht="18" customHeight="1" spans="1:10">
      <c r="A21" s="38"/>
      <c r="B21" s="38" t="s">
        <v>153</v>
      </c>
      <c r="C21" s="38"/>
      <c r="D21" s="38"/>
      <c r="E21" s="38"/>
      <c r="F21" s="38"/>
      <c r="G21" s="39">
        <v>110</v>
      </c>
      <c r="H21" s="39">
        <v>110</v>
      </c>
      <c r="I21" s="39"/>
      <c r="J21" s="7"/>
    </row>
    <row r="22" ht="18" customHeight="1" spans="1:10">
      <c r="A22" s="38"/>
      <c r="B22" s="38"/>
      <c r="C22" s="38" t="s">
        <v>146</v>
      </c>
      <c r="D22" s="38"/>
      <c r="E22" s="38"/>
      <c r="F22" s="38"/>
      <c r="G22" s="39">
        <v>110</v>
      </c>
      <c r="H22" s="39">
        <v>110</v>
      </c>
      <c r="I22" s="39"/>
      <c r="J22" s="7"/>
    </row>
    <row r="23" ht="18" customHeight="1" spans="1:10">
      <c r="A23" s="33" t="s">
        <v>110</v>
      </c>
      <c r="B23" s="33" t="s">
        <v>154</v>
      </c>
      <c r="C23" s="33" t="s">
        <v>111</v>
      </c>
      <c r="D23" s="59" t="s">
        <v>136</v>
      </c>
      <c r="E23" s="59" t="s">
        <v>155</v>
      </c>
      <c r="F23" s="59" t="s">
        <v>156</v>
      </c>
      <c r="G23" s="60">
        <v>110</v>
      </c>
      <c r="H23" s="61">
        <v>110</v>
      </c>
      <c r="I23" s="61"/>
      <c r="J23" s="7"/>
    </row>
    <row r="24" ht="11.25" customHeight="1" spans="1:10">
      <c r="A24" s="13"/>
      <c r="B24" s="13"/>
      <c r="C24" s="13"/>
      <c r="D24" s="13"/>
      <c r="E24" s="13"/>
      <c r="F24" s="13"/>
      <c r="G24" s="13"/>
      <c r="H24" s="13"/>
      <c r="I24" s="13"/>
      <c r="J24" s="5"/>
    </row>
  </sheetData>
  <mergeCells count="9">
    <mergeCell ref="A1:I1"/>
    <mergeCell ref="A3:C3"/>
    <mergeCell ref="A5:F5"/>
    <mergeCell ref="D3:D4"/>
    <mergeCell ref="E3:E4"/>
    <mergeCell ref="F3:F4"/>
    <mergeCell ref="G3:G4"/>
    <mergeCell ref="H3:H4"/>
    <mergeCell ref="I3:I4"/>
  </mergeCells>
  <pageMargins left="0.645138888888889" right="0.645138888888889" top="0.88125" bottom="0.88125" header="0.3" footer="0.3"/>
  <pageSetup paperSize="9" orientation="portrait"/>
  <headerFooter>
    <oddFooter>&amp;C第&amp;P页, 共&amp;N页</oddFooter>
  </headerFooter>
  <ignoredErrors>
    <ignoredError sqref="C23 B23 A23 C20 B20 A20 C18 B18 A18 C16 B16 A16 C13 B13 A13 C11 B11 A11 C9 B9 A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M58"/>
  <sheetViews>
    <sheetView showGridLines="0" topLeftCell="H52" workbookViewId="0">
      <selection activeCell="E10" sqref="E10"/>
    </sheetView>
  </sheetViews>
  <sheetFormatPr defaultColWidth="9" defaultRowHeight="13.5"/>
  <cols>
    <col min="1" max="1" width="8" customWidth="1"/>
    <col min="2" max="2" width="30.375" customWidth="1"/>
    <col min="3" max="3" width="17.125" customWidth="1"/>
    <col min="4" max="5" width="22.875" customWidth="1"/>
    <col min="6" max="6" width="14.375" customWidth="1"/>
    <col min="7" max="7" width="20" customWidth="1"/>
    <col min="8" max="8" width="10.625" customWidth="1"/>
    <col min="9" max="9" width="12.625" customWidth="1"/>
    <col min="10" max="10" width="11.25" customWidth="1"/>
    <col min="11" max="11" width="10.875" customWidth="1"/>
    <col min="12" max="12" width="12.125" customWidth="1"/>
    <col min="13" max="13" width="9.875" customWidth="1"/>
    <col min="14" max="14" width="12" customWidth="1"/>
    <col min="15" max="15" width="7.75" customWidth="1"/>
    <col min="16" max="17" width="8.875" customWidth="1"/>
    <col min="18" max="18" width="6.375" customWidth="1"/>
    <col min="19" max="19" width="6.25" customWidth="1"/>
    <col min="20" max="20" width="9.625" customWidth="1"/>
    <col min="21" max="21" width="7.125" customWidth="1"/>
    <col min="22" max="22" width="7.375" customWidth="1"/>
    <col min="23" max="24" width="5.5" customWidth="1"/>
    <col min="25" max="27" width="6.75" customWidth="1"/>
    <col min="28" max="28" width="5.5" customWidth="1"/>
    <col min="29" max="29" width="8.375" customWidth="1"/>
    <col min="30" max="31" width="9.5" customWidth="1"/>
    <col min="32" max="32" width="8" customWidth="1"/>
    <col min="33" max="33" width="7" customWidth="1"/>
    <col min="34" max="34" width="9" customWidth="1"/>
    <col min="35" max="35" width="6.875" customWidth="1"/>
    <col min="36" max="36" width="6.125" customWidth="1"/>
    <col min="37" max="37" width="5.625" customWidth="1"/>
    <col min="38" max="38" width="5.25" customWidth="1"/>
    <col min="39" max="40" width="9.375" customWidth="1"/>
    <col min="41" max="41" width="8.375" customWidth="1"/>
    <col min="42" max="42" width="6.25" customWidth="1"/>
    <col min="43" max="43" width="7.625" customWidth="1"/>
    <col min="44" max="44" width="7.125" customWidth="1"/>
    <col min="45" max="56" width="9.375" customWidth="1"/>
    <col min="57" max="57" width="6.75" customWidth="1"/>
    <col min="58" max="59" width="5.375" customWidth="1"/>
    <col min="60" max="60" width="6.375" customWidth="1"/>
    <col min="61" max="61" width="4.375" customWidth="1"/>
    <col min="62" max="62" width="5.625" customWidth="1"/>
    <col min="63" max="63" width="4" customWidth="1"/>
    <col min="64" max="64" width="4.875" customWidth="1"/>
    <col min="65" max="65" width="4.25" customWidth="1"/>
    <col min="66" max="66" width="3.875" customWidth="1"/>
    <col min="67" max="67" width="6.25" customWidth="1"/>
    <col min="68" max="68" width="6.875" customWidth="1"/>
    <col min="69" max="69" width="6.625" customWidth="1"/>
    <col min="70" max="71" width="8.875" customWidth="1"/>
    <col min="72" max="72" width="6.375" customWidth="1"/>
    <col min="73" max="73" width="5.875" customWidth="1"/>
    <col min="74" max="74" width="7.25" customWidth="1"/>
    <col min="75" max="75" width="8" customWidth="1"/>
    <col min="76" max="86" width="5.375" customWidth="1"/>
    <col min="87" max="87" width="5.5" customWidth="1"/>
    <col min="88" max="89" width="4.625" customWidth="1"/>
    <col min="90" max="90" width="5.75" customWidth="1"/>
    <col min="91" max="91" width="4.375" customWidth="1"/>
    <col min="92" max="92" width="4.625" customWidth="1"/>
    <col min="93" max="93" width="5.25" customWidth="1"/>
    <col min="94" max="94" width="3.875" customWidth="1"/>
    <col min="95" max="95" width="4.25" customWidth="1"/>
    <col min="96" max="96" width="4.625" customWidth="1"/>
    <col min="97" max="97" width="4.25" customWidth="1"/>
    <col min="98" max="98" width="4.875" customWidth="1"/>
    <col min="99" max="100" width="5.125" customWidth="1"/>
    <col min="101" max="102" width="6.25" customWidth="1"/>
    <col min="103" max="115" width="4.875" customWidth="1"/>
    <col min="116" max="116" width="8.25" customWidth="1"/>
    <col min="117" max="117" width="4" customWidth="1"/>
  </cols>
  <sheetData>
    <row r="1" ht="57.75" customHeight="1" spans="1:117">
      <c r="A1" s="46" t="s">
        <v>157</v>
      </c>
      <c r="B1" s="47"/>
      <c r="C1" s="47"/>
      <c r="D1" s="47"/>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4"/>
      <c r="DM1" s="5"/>
    </row>
    <row r="2" ht="22.5" customHeight="1" spans="1:117">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t="s">
        <v>1</v>
      </c>
      <c r="DK2" s="35"/>
      <c r="DL2" s="35"/>
      <c r="DM2" s="5"/>
    </row>
    <row r="3" ht="17.25" customHeight="1" spans="1:117">
      <c r="A3" s="49" t="s">
        <v>158</v>
      </c>
      <c r="B3" s="49" t="s">
        <v>64</v>
      </c>
      <c r="C3" s="49" t="s">
        <v>159</v>
      </c>
      <c r="D3" s="49" t="s">
        <v>65</v>
      </c>
      <c r="E3" s="49" t="s">
        <v>95</v>
      </c>
      <c r="F3" s="49" t="s">
        <v>160</v>
      </c>
      <c r="G3" s="49" t="s">
        <v>161</v>
      </c>
      <c r="H3" s="49" t="s">
        <v>162</v>
      </c>
      <c r="I3" s="49" t="s">
        <v>163</v>
      </c>
      <c r="J3" s="49" t="s">
        <v>97</v>
      </c>
      <c r="K3" s="49" t="s">
        <v>101</v>
      </c>
      <c r="L3" s="50"/>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7"/>
    </row>
    <row r="4" ht="33" customHeight="1" spans="1:117">
      <c r="A4" s="50"/>
      <c r="B4" s="50"/>
      <c r="C4" s="50"/>
      <c r="D4" s="50"/>
      <c r="E4" s="51"/>
      <c r="F4" s="51"/>
      <c r="G4" s="51"/>
      <c r="H4" s="51"/>
      <c r="I4" s="51"/>
      <c r="J4" s="51"/>
      <c r="K4" s="49" t="s">
        <v>98</v>
      </c>
      <c r="L4" s="50"/>
      <c r="M4" s="51"/>
      <c r="N4" s="51"/>
      <c r="O4" s="51"/>
      <c r="P4" s="51"/>
      <c r="Q4" s="51"/>
      <c r="R4" s="51"/>
      <c r="S4" s="51"/>
      <c r="T4" s="51"/>
      <c r="U4" s="51"/>
      <c r="V4" s="51"/>
      <c r="W4" s="51"/>
      <c r="X4" s="51"/>
      <c r="Y4" s="49" t="s">
        <v>164</v>
      </c>
      <c r="Z4" s="50"/>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49" t="s">
        <v>165</v>
      </c>
      <c r="BB4" s="50"/>
      <c r="BC4" s="51"/>
      <c r="BD4" s="51"/>
      <c r="BE4" s="51"/>
      <c r="BF4" s="51"/>
      <c r="BG4" s="51"/>
      <c r="BH4" s="51"/>
      <c r="BI4" s="51"/>
      <c r="BJ4" s="51"/>
      <c r="BK4" s="51"/>
      <c r="BL4" s="51"/>
      <c r="BM4" s="49" t="s">
        <v>166</v>
      </c>
      <c r="BN4" s="50"/>
      <c r="BO4" s="51"/>
      <c r="BP4" s="51"/>
      <c r="BQ4" s="51"/>
      <c r="BR4" s="49" t="s">
        <v>167</v>
      </c>
      <c r="BS4" s="50"/>
      <c r="BT4" s="51"/>
      <c r="BU4" s="51"/>
      <c r="BV4" s="51"/>
      <c r="BW4" s="51"/>
      <c r="BX4" s="51"/>
      <c r="BY4" s="51"/>
      <c r="BZ4" s="51"/>
      <c r="CA4" s="51"/>
      <c r="CB4" s="51"/>
      <c r="CC4" s="51"/>
      <c r="CD4" s="51"/>
      <c r="CE4" s="49" t="s">
        <v>168</v>
      </c>
      <c r="CF4" s="50"/>
      <c r="CG4" s="51"/>
      <c r="CH4" s="51"/>
      <c r="CI4" s="51"/>
      <c r="CJ4" s="51"/>
      <c r="CK4" s="51"/>
      <c r="CL4" s="51"/>
      <c r="CM4" s="51"/>
      <c r="CN4" s="51"/>
      <c r="CO4" s="51"/>
      <c r="CP4" s="51"/>
      <c r="CQ4" s="51"/>
      <c r="CR4" s="51"/>
      <c r="CS4" s="51"/>
      <c r="CT4" s="51"/>
      <c r="CU4" s="51"/>
      <c r="CV4" s="49" t="s">
        <v>169</v>
      </c>
      <c r="CW4" s="51"/>
      <c r="CX4" s="51"/>
      <c r="CY4" s="49" t="s">
        <v>170</v>
      </c>
      <c r="CZ4" s="51"/>
      <c r="DA4" s="51"/>
      <c r="DB4" s="51"/>
      <c r="DC4" s="51"/>
      <c r="DD4" s="51"/>
      <c r="DE4" s="49" t="s">
        <v>171</v>
      </c>
      <c r="DF4" s="51"/>
      <c r="DG4" s="51"/>
      <c r="DH4" s="49" t="s">
        <v>172</v>
      </c>
      <c r="DI4" s="50"/>
      <c r="DJ4" s="51"/>
      <c r="DK4" s="51"/>
      <c r="DL4" s="51"/>
      <c r="DM4" s="7"/>
    </row>
    <row r="5" ht="36" customHeight="1" spans="1:117">
      <c r="A5" s="51"/>
      <c r="B5" s="51"/>
      <c r="C5" s="51"/>
      <c r="D5" s="51"/>
      <c r="E5" s="51"/>
      <c r="F5" s="51"/>
      <c r="G5" s="51"/>
      <c r="H5" s="51"/>
      <c r="I5" s="51"/>
      <c r="J5" s="51"/>
      <c r="K5" s="49" t="s">
        <v>106</v>
      </c>
      <c r="L5" s="49" t="s">
        <v>173</v>
      </c>
      <c r="M5" s="49" t="s">
        <v>174</v>
      </c>
      <c r="N5" s="49" t="s">
        <v>175</v>
      </c>
      <c r="O5" s="49" t="s">
        <v>176</v>
      </c>
      <c r="P5" s="49" t="s">
        <v>177</v>
      </c>
      <c r="Q5" s="49" t="s">
        <v>178</v>
      </c>
      <c r="R5" s="49" t="s">
        <v>179</v>
      </c>
      <c r="S5" s="49" t="s">
        <v>180</v>
      </c>
      <c r="T5" s="49" t="s">
        <v>181</v>
      </c>
      <c r="U5" s="49" t="s">
        <v>182</v>
      </c>
      <c r="V5" s="49" t="s">
        <v>183</v>
      </c>
      <c r="W5" s="49" t="s">
        <v>184</v>
      </c>
      <c r="X5" s="49" t="s">
        <v>185</v>
      </c>
      <c r="Y5" s="49" t="s">
        <v>106</v>
      </c>
      <c r="Z5" s="49" t="s">
        <v>186</v>
      </c>
      <c r="AA5" s="49" t="s">
        <v>187</v>
      </c>
      <c r="AB5" s="49" t="s">
        <v>188</v>
      </c>
      <c r="AC5" s="49" t="s">
        <v>189</v>
      </c>
      <c r="AD5" s="49" t="s">
        <v>190</v>
      </c>
      <c r="AE5" s="49" t="s">
        <v>191</v>
      </c>
      <c r="AF5" s="49" t="s">
        <v>192</v>
      </c>
      <c r="AG5" s="49" t="s">
        <v>193</v>
      </c>
      <c r="AH5" s="49" t="s">
        <v>194</v>
      </c>
      <c r="AI5" s="49" t="s">
        <v>195</v>
      </c>
      <c r="AJ5" s="49" t="s">
        <v>196</v>
      </c>
      <c r="AK5" s="49" t="s">
        <v>197</v>
      </c>
      <c r="AL5" s="49" t="s">
        <v>198</v>
      </c>
      <c r="AM5" s="49" t="s">
        <v>199</v>
      </c>
      <c r="AN5" s="49" t="s">
        <v>200</v>
      </c>
      <c r="AO5" s="49" t="s">
        <v>201</v>
      </c>
      <c r="AP5" s="49" t="s">
        <v>202</v>
      </c>
      <c r="AQ5" s="49" t="s">
        <v>203</v>
      </c>
      <c r="AR5" s="49" t="s">
        <v>204</v>
      </c>
      <c r="AS5" s="49" t="s">
        <v>205</v>
      </c>
      <c r="AT5" s="49" t="s">
        <v>206</v>
      </c>
      <c r="AU5" s="49" t="s">
        <v>207</v>
      </c>
      <c r="AV5" s="49" t="s">
        <v>208</v>
      </c>
      <c r="AW5" s="49" t="s">
        <v>209</v>
      </c>
      <c r="AX5" s="49" t="s">
        <v>210</v>
      </c>
      <c r="AY5" s="49" t="s">
        <v>211</v>
      </c>
      <c r="AZ5" s="49" t="s">
        <v>212</v>
      </c>
      <c r="BA5" s="49" t="s">
        <v>106</v>
      </c>
      <c r="BB5" s="49" t="s">
        <v>213</v>
      </c>
      <c r="BC5" s="49" t="s">
        <v>214</v>
      </c>
      <c r="BD5" s="49" t="s">
        <v>215</v>
      </c>
      <c r="BE5" s="49" t="s">
        <v>216</v>
      </c>
      <c r="BF5" s="49" t="s">
        <v>217</v>
      </c>
      <c r="BG5" s="49" t="s">
        <v>218</v>
      </c>
      <c r="BH5" s="49" t="s">
        <v>219</v>
      </c>
      <c r="BI5" s="49" t="s">
        <v>220</v>
      </c>
      <c r="BJ5" s="49" t="s">
        <v>221</v>
      </c>
      <c r="BK5" s="49" t="s">
        <v>222</v>
      </c>
      <c r="BL5" s="49" t="s">
        <v>223</v>
      </c>
      <c r="BM5" s="49" t="s">
        <v>106</v>
      </c>
      <c r="BN5" s="49" t="s">
        <v>224</v>
      </c>
      <c r="BO5" s="49" t="s">
        <v>225</v>
      </c>
      <c r="BP5" s="49" t="s">
        <v>226</v>
      </c>
      <c r="BQ5" s="49" t="s">
        <v>227</v>
      </c>
      <c r="BR5" s="49" t="s">
        <v>106</v>
      </c>
      <c r="BS5" s="49" t="s">
        <v>228</v>
      </c>
      <c r="BT5" s="49" t="s">
        <v>229</v>
      </c>
      <c r="BU5" s="49" t="s">
        <v>230</v>
      </c>
      <c r="BV5" s="49" t="s">
        <v>231</v>
      </c>
      <c r="BW5" s="49" t="s">
        <v>232</v>
      </c>
      <c r="BX5" s="49" t="s">
        <v>233</v>
      </c>
      <c r="BY5" s="49" t="s">
        <v>234</v>
      </c>
      <c r="BZ5" s="49" t="s">
        <v>235</v>
      </c>
      <c r="CA5" s="49" t="s">
        <v>236</v>
      </c>
      <c r="CB5" s="49" t="s">
        <v>237</v>
      </c>
      <c r="CC5" s="49" t="s">
        <v>238</v>
      </c>
      <c r="CD5" s="49" t="s">
        <v>239</v>
      </c>
      <c r="CE5" s="49" t="s">
        <v>106</v>
      </c>
      <c r="CF5" s="49" t="s">
        <v>240</v>
      </c>
      <c r="CG5" s="49" t="s">
        <v>229</v>
      </c>
      <c r="CH5" s="49" t="s">
        <v>230</v>
      </c>
      <c r="CI5" s="49" t="s">
        <v>231</v>
      </c>
      <c r="CJ5" s="49" t="s">
        <v>232</v>
      </c>
      <c r="CK5" s="49" t="s">
        <v>233</v>
      </c>
      <c r="CL5" s="49" t="s">
        <v>234</v>
      </c>
      <c r="CM5" s="49" t="s">
        <v>241</v>
      </c>
      <c r="CN5" s="49" t="s">
        <v>242</v>
      </c>
      <c r="CO5" s="49" t="s">
        <v>243</v>
      </c>
      <c r="CP5" s="49" t="s">
        <v>244</v>
      </c>
      <c r="CQ5" s="49" t="s">
        <v>235</v>
      </c>
      <c r="CR5" s="49" t="s">
        <v>236</v>
      </c>
      <c r="CS5" s="49" t="s">
        <v>237</v>
      </c>
      <c r="CT5" s="49" t="s">
        <v>238</v>
      </c>
      <c r="CU5" s="49" t="s">
        <v>245</v>
      </c>
      <c r="CV5" s="49" t="s">
        <v>106</v>
      </c>
      <c r="CW5" s="49" t="s">
        <v>246</v>
      </c>
      <c r="CX5" s="49" t="s">
        <v>247</v>
      </c>
      <c r="CY5" s="49" t="s">
        <v>106</v>
      </c>
      <c r="CZ5" s="49" t="s">
        <v>246</v>
      </c>
      <c r="DA5" s="49" t="s">
        <v>248</v>
      </c>
      <c r="DB5" s="49" t="s">
        <v>249</v>
      </c>
      <c r="DC5" s="49" t="s">
        <v>250</v>
      </c>
      <c r="DD5" s="49" t="s">
        <v>247</v>
      </c>
      <c r="DE5" s="49" t="s">
        <v>106</v>
      </c>
      <c r="DF5" s="49" t="s">
        <v>251</v>
      </c>
      <c r="DG5" s="49" t="s">
        <v>252</v>
      </c>
      <c r="DH5" s="49" t="s">
        <v>106</v>
      </c>
      <c r="DI5" s="49" t="s">
        <v>253</v>
      </c>
      <c r="DJ5" s="49" t="s">
        <v>254</v>
      </c>
      <c r="DK5" s="49" t="s">
        <v>255</v>
      </c>
      <c r="DL5" s="49" t="s">
        <v>172</v>
      </c>
      <c r="DM5" s="56"/>
    </row>
    <row r="6" ht="24" customHeight="1" spans="1:117">
      <c r="A6" s="50" t="s">
        <v>6</v>
      </c>
      <c r="B6" s="50"/>
      <c r="C6" s="50"/>
      <c r="D6" s="50"/>
      <c r="E6" s="51"/>
      <c r="F6" s="51"/>
      <c r="G6" s="51"/>
      <c r="H6" s="51"/>
      <c r="I6" s="51"/>
      <c r="J6" s="53">
        <v>57178.97</v>
      </c>
      <c r="K6" s="53">
        <v>138.57</v>
      </c>
      <c r="L6" s="53">
        <v>68.71</v>
      </c>
      <c r="M6" s="53">
        <v>14.47</v>
      </c>
      <c r="N6" s="53">
        <v>3.01</v>
      </c>
      <c r="O6" s="53"/>
      <c r="P6" s="53">
        <v>37.64</v>
      </c>
      <c r="Q6" s="53"/>
      <c r="R6" s="53"/>
      <c r="S6" s="53"/>
      <c r="T6" s="53"/>
      <c r="U6" s="53"/>
      <c r="V6" s="53">
        <v>14.74</v>
      </c>
      <c r="W6" s="53"/>
      <c r="X6" s="53"/>
      <c r="Y6" s="53">
        <v>9441.55</v>
      </c>
      <c r="Z6" s="53">
        <v>48</v>
      </c>
      <c r="AA6" s="53"/>
      <c r="AB6" s="53"/>
      <c r="AC6" s="53"/>
      <c r="AD6" s="53"/>
      <c r="AE6" s="53">
        <v>344</v>
      </c>
      <c r="AF6" s="53"/>
      <c r="AG6" s="53"/>
      <c r="AH6" s="53"/>
      <c r="AI6" s="53"/>
      <c r="AJ6" s="53"/>
      <c r="AK6" s="53"/>
      <c r="AL6" s="53"/>
      <c r="AM6" s="53"/>
      <c r="AN6" s="53"/>
      <c r="AO6" s="55"/>
      <c r="AP6" s="53"/>
      <c r="AQ6" s="53"/>
      <c r="AR6" s="55"/>
      <c r="AS6" s="55"/>
      <c r="AT6" s="55">
        <v>8881.42</v>
      </c>
      <c r="AU6" s="55">
        <v>3.38</v>
      </c>
      <c r="AV6" s="53">
        <v>4.25</v>
      </c>
      <c r="AW6" s="53">
        <v>10.5</v>
      </c>
      <c r="AX6" s="53"/>
      <c r="AY6" s="53"/>
      <c r="AZ6" s="53">
        <v>150</v>
      </c>
      <c r="BA6" s="53"/>
      <c r="BB6" s="53"/>
      <c r="BC6" s="53"/>
      <c r="BD6" s="55"/>
      <c r="BE6" s="53"/>
      <c r="BF6" s="53"/>
      <c r="BG6" s="53"/>
      <c r="BH6" s="53"/>
      <c r="BI6" s="53"/>
      <c r="BJ6" s="53"/>
      <c r="BK6" s="53"/>
      <c r="BL6" s="53"/>
      <c r="BM6" s="53"/>
      <c r="BN6" s="53"/>
      <c r="BO6" s="53"/>
      <c r="BP6" s="53"/>
      <c r="BQ6" s="53"/>
      <c r="BR6" s="53">
        <v>40692.91</v>
      </c>
      <c r="BS6" s="53"/>
      <c r="BT6" s="53"/>
      <c r="BU6" s="53">
        <v>24.4</v>
      </c>
      <c r="BV6" s="53">
        <v>30878.71</v>
      </c>
      <c r="BW6" s="53"/>
      <c r="BX6" s="53"/>
      <c r="BY6" s="53"/>
      <c r="BZ6" s="53"/>
      <c r="CA6" s="53"/>
      <c r="CB6" s="53"/>
      <c r="CC6" s="53"/>
      <c r="CD6" s="53">
        <v>9789.8</v>
      </c>
      <c r="CE6" s="53"/>
      <c r="CF6" s="53"/>
      <c r="CG6" s="53"/>
      <c r="CH6" s="53"/>
      <c r="CI6" s="53"/>
      <c r="CJ6" s="53"/>
      <c r="CK6" s="53"/>
      <c r="CL6" s="55"/>
      <c r="CM6" s="53"/>
      <c r="CN6" s="55"/>
      <c r="CO6" s="55"/>
      <c r="CP6" s="53"/>
      <c r="CQ6" s="55"/>
      <c r="CR6" s="55"/>
      <c r="CS6" s="53"/>
      <c r="CT6" s="53"/>
      <c r="CU6" s="53"/>
      <c r="CV6" s="53">
        <v>350</v>
      </c>
      <c r="CW6" s="53"/>
      <c r="CX6" s="53">
        <v>350</v>
      </c>
      <c r="CY6" s="53">
        <v>6550</v>
      </c>
      <c r="CZ6" s="53"/>
      <c r="DA6" s="53"/>
      <c r="DB6" s="53">
        <v>6550</v>
      </c>
      <c r="DC6" s="53"/>
      <c r="DD6" s="53"/>
      <c r="DE6" s="53"/>
      <c r="DF6" s="53"/>
      <c r="DG6" s="53"/>
      <c r="DH6" s="55"/>
      <c r="DI6" s="55"/>
      <c r="DJ6" s="53"/>
      <c r="DK6" s="55"/>
      <c r="DL6" s="53"/>
      <c r="DM6" s="57"/>
    </row>
    <row r="7" ht="18" customHeight="1" spans="1:117">
      <c r="A7" s="38"/>
      <c r="B7" s="38" t="s">
        <v>256</v>
      </c>
      <c r="C7" s="38"/>
      <c r="D7" s="38"/>
      <c r="E7" s="38"/>
      <c r="F7" s="38"/>
      <c r="G7" s="38"/>
      <c r="H7" s="38"/>
      <c r="I7" s="38"/>
      <c r="J7" s="39">
        <v>57178.97</v>
      </c>
      <c r="K7" s="39">
        <v>138.57</v>
      </c>
      <c r="L7" s="39">
        <v>68.71</v>
      </c>
      <c r="M7" s="39">
        <v>14.47</v>
      </c>
      <c r="N7" s="39">
        <v>3.01</v>
      </c>
      <c r="O7" s="39"/>
      <c r="P7" s="39">
        <v>37.64</v>
      </c>
      <c r="Q7" s="39"/>
      <c r="R7" s="39"/>
      <c r="S7" s="39"/>
      <c r="T7" s="39"/>
      <c r="U7" s="39"/>
      <c r="V7" s="39">
        <v>14.74</v>
      </c>
      <c r="W7" s="39"/>
      <c r="X7" s="39"/>
      <c r="Y7" s="39">
        <v>9441.55</v>
      </c>
      <c r="Z7" s="39">
        <v>48</v>
      </c>
      <c r="AA7" s="39"/>
      <c r="AB7" s="39"/>
      <c r="AC7" s="39"/>
      <c r="AD7" s="39"/>
      <c r="AE7" s="39">
        <v>344</v>
      </c>
      <c r="AF7" s="39"/>
      <c r="AG7" s="39"/>
      <c r="AH7" s="39"/>
      <c r="AI7" s="39"/>
      <c r="AJ7" s="39"/>
      <c r="AK7" s="39"/>
      <c r="AL7" s="39"/>
      <c r="AM7" s="39"/>
      <c r="AN7" s="39"/>
      <c r="AO7" s="39"/>
      <c r="AP7" s="39"/>
      <c r="AQ7" s="39"/>
      <c r="AR7" s="39"/>
      <c r="AS7" s="39"/>
      <c r="AT7" s="39">
        <v>8881.42</v>
      </c>
      <c r="AU7" s="39">
        <v>3.38</v>
      </c>
      <c r="AV7" s="39">
        <v>4.25</v>
      </c>
      <c r="AW7" s="39">
        <v>10.5</v>
      </c>
      <c r="AX7" s="39"/>
      <c r="AY7" s="39"/>
      <c r="AZ7" s="39">
        <v>150</v>
      </c>
      <c r="BA7" s="39"/>
      <c r="BB7" s="39"/>
      <c r="BC7" s="39"/>
      <c r="BD7" s="39"/>
      <c r="BE7" s="39"/>
      <c r="BF7" s="39"/>
      <c r="BG7" s="39"/>
      <c r="BH7" s="39"/>
      <c r="BI7" s="39"/>
      <c r="BJ7" s="39"/>
      <c r="BK7" s="39"/>
      <c r="BL7" s="39"/>
      <c r="BM7" s="39"/>
      <c r="BN7" s="39"/>
      <c r="BO7" s="39"/>
      <c r="BP7" s="39"/>
      <c r="BQ7" s="39"/>
      <c r="BR7" s="39">
        <v>40692.91</v>
      </c>
      <c r="BS7" s="39"/>
      <c r="BT7" s="39"/>
      <c r="BU7" s="39">
        <v>24.4</v>
      </c>
      <c r="BV7" s="39">
        <v>30878.71</v>
      </c>
      <c r="BW7" s="39"/>
      <c r="BX7" s="39"/>
      <c r="BY7" s="39"/>
      <c r="BZ7" s="39"/>
      <c r="CA7" s="39"/>
      <c r="CB7" s="39"/>
      <c r="CC7" s="39"/>
      <c r="CD7" s="39">
        <v>9789.8</v>
      </c>
      <c r="CE7" s="39"/>
      <c r="CF7" s="39"/>
      <c r="CG7" s="39"/>
      <c r="CH7" s="39"/>
      <c r="CI7" s="39"/>
      <c r="CJ7" s="39"/>
      <c r="CK7" s="39"/>
      <c r="CL7" s="39"/>
      <c r="CM7" s="39"/>
      <c r="CN7" s="39"/>
      <c r="CO7" s="39"/>
      <c r="CP7" s="39"/>
      <c r="CQ7" s="39"/>
      <c r="CR7" s="39"/>
      <c r="CS7" s="39"/>
      <c r="CT7" s="39"/>
      <c r="CU7" s="39"/>
      <c r="CV7" s="39">
        <v>350</v>
      </c>
      <c r="CW7" s="39"/>
      <c r="CX7" s="39">
        <v>350</v>
      </c>
      <c r="CY7" s="39">
        <v>6550</v>
      </c>
      <c r="CZ7" s="39"/>
      <c r="DA7" s="39"/>
      <c r="DB7" s="39">
        <v>6550</v>
      </c>
      <c r="DC7" s="39"/>
      <c r="DD7" s="39"/>
      <c r="DE7" s="39"/>
      <c r="DF7" s="39"/>
      <c r="DG7" s="39"/>
      <c r="DH7" s="39"/>
      <c r="DI7" s="39"/>
      <c r="DJ7" s="39"/>
      <c r="DK7" s="39"/>
      <c r="DL7" s="39"/>
      <c r="DM7" s="58"/>
    </row>
    <row r="8" ht="18" customHeight="1" spans="1:117">
      <c r="A8" s="52" t="s">
        <v>257</v>
      </c>
      <c r="B8" s="52" t="s">
        <v>88</v>
      </c>
      <c r="C8" s="52" t="s">
        <v>173</v>
      </c>
      <c r="D8" s="52" t="s">
        <v>258</v>
      </c>
      <c r="E8" s="52" t="s">
        <v>112</v>
      </c>
      <c r="F8" s="52" t="s">
        <v>259</v>
      </c>
      <c r="G8" s="52" t="s">
        <v>98</v>
      </c>
      <c r="H8" s="52"/>
      <c r="I8" s="52"/>
      <c r="J8" s="53">
        <v>52.91</v>
      </c>
      <c r="K8" s="53">
        <v>52.91</v>
      </c>
      <c r="L8" s="53">
        <v>52.91</v>
      </c>
      <c r="M8" s="53"/>
      <c r="N8" s="53"/>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c r="BM8" s="54"/>
      <c r="BN8" s="54"/>
      <c r="BO8" s="54"/>
      <c r="BP8" s="54"/>
      <c r="BQ8" s="54"/>
      <c r="BR8" s="54"/>
      <c r="BS8" s="54"/>
      <c r="BT8" s="54"/>
      <c r="BU8" s="54"/>
      <c r="BV8" s="54"/>
      <c r="BW8" s="54"/>
      <c r="BX8" s="54"/>
      <c r="BY8" s="54"/>
      <c r="BZ8" s="54"/>
      <c r="CA8" s="54"/>
      <c r="CB8" s="54"/>
      <c r="CC8" s="54"/>
      <c r="CD8" s="54"/>
      <c r="CE8" s="54"/>
      <c r="CF8" s="54"/>
      <c r="CG8" s="54"/>
      <c r="CH8" s="54"/>
      <c r="CI8" s="54"/>
      <c r="CJ8" s="54"/>
      <c r="CK8" s="54"/>
      <c r="CL8" s="54"/>
      <c r="CM8" s="54"/>
      <c r="CN8" s="54"/>
      <c r="CO8" s="54"/>
      <c r="CP8" s="54"/>
      <c r="CQ8" s="54"/>
      <c r="CR8" s="54"/>
      <c r="CS8" s="54"/>
      <c r="CT8" s="54"/>
      <c r="CU8" s="54"/>
      <c r="CV8" s="54"/>
      <c r="CW8" s="54"/>
      <c r="CX8" s="54"/>
      <c r="CY8" s="54"/>
      <c r="CZ8" s="54"/>
      <c r="DA8" s="54"/>
      <c r="DB8" s="54"/>
      <c r="DC8" s="54"/>
      <c r="DD8" s="54"/>
      <c r="DE8" s="54"/>
      <c r="DF8" s="54"/>
      <c r="DG8" s="54"/>
      <c r="DH8" s="54"/>
      <c r="DI8" s="54"/>
      <c r="DJ8" s="54"/>
      <c r="DK8" s="54"/>
      <c r="DL8" s="54"/>
      <c r="DM8" s="58"/>
    </row>
    <row r="9" ht="18" customHeight="1" spans="1:117">
      <c r="A9" s="52" t="s">
        <v>257</v>
      </c>
      <c r="B9" s="52" t="s">
        <v>88</v>
      </c>
      <c r="C9" s="52" t="s">
        <v>173</v>
      </c>
      <c r="D9" s="52" t="s">
        <v>260</v>
      </c>
      <c r="E9" s="52" t="s">
        <v>112</v>
      </c>
      <c r="F9" s="52" t="s">
        <v>261</v>
      </c>
      <c r="G9" s="52" t="s">
        <v>262</v>
      </c>
      <c r="H9" s="52"/>
      <c r="I9" s="52"/>
      <c r="J9" s="53">
        <v>15.8</v>
      </c>
      <c r="K9" s="53">
        <v>15.8</v>
      </c>
      <c r="L9" s="53">
        <v>15.8</v>
      </c>
      <c r="M9" s="53"/>
      <c r="N9" s="53"/>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c r="BM9" s="54"/>
      <c r="BN9" s="54"/>
      <c r="BO9" s="54"/>
      <c r="BP9" s="54"/>
      <c r="BQ9" s="54"/>
      <c r="BR9" s="54"/>
      <c r="BS9" s="54"/>
      <c r="BT9" s="54"/>
      <c r="BU9" s="54"/>
      <c r="BV9" s="54"/>
      <c r="BW9" s="54"/>
      <c r="BX9" s="54"/>
      <c r="BY9" s="54"/>
      <c r="BZ9" s="54"/>
      <c r="CA9" s="54"/>
      <c r="CB9" s="54"/>
      <c r="CC9" s="54"/>
      <c r="CD9" s="54"/>
      <c r="CE9" s="54"/>
      <c r="CF9" s="54"/>
      <c r="CG9" s="54"/>
      <c r="CH9" s="54"/>
      <c r="CI9" s="54"/>
      <c r="CJ9" s="54"/>
      <c r="CK9" s="54"/>
      <c r="CL9" s="54"/>
      <c r="CM9" s="54"/>
      <c r="CN9" s="54"/>
      <c r="CO9" s="54"/>
      <c r="CP9" s="54"/>
      <c r="CQ9" s="54"/>
      <c r="CR9" s="54"/>
      <c r="CS9" s="54"/>
      <c r="CT9" s="54"/>
      <c r="CU9" s="54"/>
      <c r="CV9" s="54"/>
      <c r="CW9" s="54"/>
      <c r="CX9" s="54"/>
      <c r="CY9" s="54"/>
      <c r="CZ9" s="54"/>
      <c r="DA9" s="54"/>
      <c r="DB9" s="54"/>
      <c r="DC9" s="54"/>
      <c r="DD9" s="54"/>
      <c r="DE9" s="54"/>
      <c r="DF9" s="54"/>
      <c r="DG9" s="54"/>
      <c r="DH9" s="54"/>
      <c r="DI9" s="54"/>
      <c r="DJ9" s="54"/>
      <c r="DK9" s="54"/>
      <c r="DL9" s="54"/>
      <c r="DM9" s="58"/>
    </row>
    <row r="10" ht="18" customHeight="1" spans="1:117">
      <c r="A10" s="52" t="s">
        <v>257</v>
      </c>
      <c r="B10" s="52" t="s">
        <v>88</v>
      </c>
      <c r="C10" s="52" t="s">
        <v>174</v>
      </c>
      <c r="D10" s="52" t="s">
        <v>263</v>
      </c>
      <c r="E10" s="52" t="s">
        <v>112</v>
      </c>
      <c r="F10" s="52" t="s">
        <v>259</v>
      </c>
      <c r="G10" s="52" t="s">
        <v>98</v>
      </c>
      <c r="H10" s="52"/>
      <c r="I10" s="52"/>
      <c r="J10" s="53">
        <v>3.14</v>
      </c>
      <c r="K10" s="53">
        <v>3.14</v>
      </c>
      <c r="L10" s="53"/>
      <c r="M10" s="53">
        <v>3.14</v>
      </c>
      <c r="N10" s="53"/>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c r="BV10" s="54"/>
      <c r="BW10" s="54"/>
      <c r="BX10" s="54"/>
      <c r="BY10" s="54"/>
      <c r="BZ10" s="54"/>
      <c r="CA10" s="54"/>
      <c r="CB10" s="54"/>
      <c r="CC10" s="54"/>
      <c r="CD10" s="54"/>
      <c r="CE10" s="54"/>
      <c r="CF10" s="54"/>
      <c r="CG10" s="54"/>
      <c r="CH10" s="54"/>
      <c r="CI10" s="54"/>
      <c r="CJ10" s="54"/>
      <c r="CK10" s="54"/>
      <c r="CL10" s="54"/>
      <c r="CM10" s="54"/>
      <c r="CN10" s="54"/>
      <c r="CO10" s="54"/>
      <c r="CP10" s="54"/>
      <c r="CQ10" s="54"/>
      <c r="CR10" s="54"/>
      <c r="CS10" s="54"/>
      <c r="CT10" s="54"/>
      <c r="CU10" s="54"/>
      <c r="CV10" s="54"/>
      <c r="CW10" s="54"/>
      <c r="CX10" s="54"/>
      <c r="CY10" s="54"/>
      <c r="CZ10" s="54"/>
      <c r="DA10" s="54"/>
      <c r="DB10" s="54"/>
      <c r="DC10" s="54"/>
      <c r="DD10" s="54"/>
      <c r="DE10" s="54"/>
      <c r="DF10" s="54"/>
      <c r="DG10" s="54"/>
      <c r="DH10" s="54"/>
      <c r="DI10" s="54"/>
      <c r="DJ10" s="54"/>
      <c r="DK10" s="54"/>
      <c r="DL10" s="54"/>
      <c r="DM10" s="58"/>
    </row>
    <row r="11" ht="18" customHeight="1" spans="1:117">
      <c r="A11" s="52" t="s">
        <v>257</v>
      </c>
      <c r="B11" s="52" t="s">
        <v>88</v>
      </c>
      <c r="C11" s="52" t="s">
        <v>174</v>
      </c>
      <c r="D11" s="52" t="s">
        <v>264</v>
      </c>
      <c r="E11" s="52" t="s">
        <v>112</v>
      </c>
      <c r="F11" s="52" t="s">
        <v>261</v>
      </c>
      <c r="G11" s="52" t="s">
        <v>262</v>
      </c>
      <c r="H11" s="52"/>
      <c r="I11" s="52"/>
      <c r="J11" s="53">
        <v>9.56</v>
      </c>
      <c r="K11" s="53">
        <v>9.56</v>
      </c>
      <c r="L11" s="53"/>
      <c r="M11" s="53">
        <v>9.56</v>
      </c>
      <c r="N11" s="53"/>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c r="BS11" s="54"/>
      <c r="BT11" s="54"/>
      <c r="BU11" s="54"/>
      <c r="BV11" s="54"/>
      <c r="BW11" s="54"/>
      <c r="BX11" s="54"/>
      <c r="BY11" s="54"/>
      <c r="BZ11" s="54"/>
      <c r="CA11" s="54"/>
      <c r="CB11" s="54"/>
      <c r="CC11" s="54"/>
      <c r="CD11" s="54"/>
      <c r="CE11" s="54"/>
      <c r="CF11" s="54"/>
      <c r="CG11" s="54"/>
      <c r="CH11" s="54"/>
      <c r="CI11" s="54"/>
      <c r="CJ11" s="54"/>
      <c r="CK11" s="54"/>
      <c r="CL11" s="54"/>
      <c r="CM11" s="54"/>
      <c r="CN11" s="54"/>
      <c r="CO11" s="54"/>
      <c r="CP11" s="54"/>
      <c r="CQ11" s="54"/>
      <c r="CR11" s="54"/>
      <c r="CS11" s="54"/>
      <c r="CT11" s="54"/>
      <c r="CU11" s="54"/>
      <c r="CV11" s="54"/>
      <c r="CW11" s="54"/>
      <c r="CX11" s="54"/>
      <c r="CY11" s="54"/>
      <c r="CZ11" s="54"/>
      <c r="DA11" s="54"/>
      <c r="DB11" s="54"/>
      <c r="DC11" s="54"/>
      <c r="DD11" s="54"/>
      <c r="DE11" s="54"/>
      <c r="DF11" s="54"/>
      <c r="DG11" s="54"/>
      <c r="DH11" s="54"/>
      <c r="DI11" s="54"/>
      <c r="DJ11" s="54"/>
      <c r="DK11" s="54"/>
      <c r="DL11" s="54"/>
      <c r="DM11" s="58"/>
    </row>
    <row r="12" ht="18" customHeight="1" spans="1:117">
      <c r="A12" s="52" t="s">
        <v>257</v>
      </c>
      <c r="B12" s="52" t="s">
        <v>88</v>
      </c>
      <c r="C12" s="52" t="s">
        <v>174</v>
      </c>
      <c r="D12" s="52" t="s">
        <v>265</v>
      </c>
      <c r="E12" s="52" t="s">
        <v>112</v>
      </c>
      <c r="F12" s="52" t="s">
        <v>259</v>
      </c>
      <c r="G12" s="52" t="s">
        <v>98</v>
      </c>
      <c r="H12" s="52"/>
      <c r="I12" s="52"/>
      <c r="J12" s="53">
        <v>0.96</v>
      </c>
      <c r="K12" s="53">
        <v>0.96</v>
      </c>
      <c r="L12" s="53"/>
      <c r="M12" s="53">
        <v>0.96</v>
      </c>
      <c r="N12" s="53"/>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c r="BO12" s="54"/>
      <c r="BP12" s="54"/>
      <c r="BQ12" s="54"/>
      <c r="BR12" s="54"/>
      <c r="BS12" s="54"/>
      <c r="BT12" s="54"/>
      <c r="BU12" s="54"/>
      <c r="BV12" s="54"/>
      <c r="BW12" s="54"/>
      <c r="BX12" s="54"/>
      <c r="BY12" s="54"/>
      <c r="BZ12" s="54"/>
      <c r="CA12" s="54"/>
      <c r="CB12" s="54"/>
      <c r="CC12" s="54"/>
      <c r="CD12" s="54"/>
      <c r="CE12" s="54"/>
      <c r="CF12" s="54"/>
      <c r="CG12" s="54"/>
      <c r="CH12" s="54"/>
      <c r="CI12" s="54"/>
      <c r="CJ12" s="54"/>
      <c r="CK12" s="54"/>
      <c r="CL12" s="54"/>
      <c r="CM12" s="54"/>
      <c r="CN12" s="54"/>
      <c r="CO12" s="54"/>
      <c r="CP12" s="54"/>
      <c r="CQ12" s="54"/>
      <c r="CR12" s="54"/>
      <c r="CS12" s="54"/>
      <c r="CT12" s="54"/>
      <c r="CU12" s="54"/>
      <c r="CV12" s="54"/>
      <c r="CW12" s="54"/>
      <c r="CX12" s="54"/>
      <c r="CY12" s="54"/>
      <c r="CZ12" s="54"/>
      <c r="DA12" s="54"/>
      <c r="DB12" s="54"/>
      <c r="DC12" s="54"/>
      <c r="DD12" s="54"/>
      <c r="DE12" s="54"/>
      <c r="DF12" s="54"/>
      <c r="DG12" s="54"/>
      <c r="DH12" s="54"/>
      <c r="DI12" s="54"/>
      <c r="DJ12" s="54"/>
      <c r="DK12" s="54"/>
      <c r="DL12" s="54"/>
      <c r="DM12" s="58"/>
    </row>
    <row r="13" ht="18" customHeight="1" spans="1:117">
      <c r="A13" s="52" t="s">
        <v>257</v>
      </c>
      <c r="B13" s="52" t="s">
        <v>88</v>
      </c>
      <c r="C13" s="52" t="s">
        <v>174</v>
      </c>
      <c r="D13" s="52" t="s">
        <v>266</v>
      </c>
      <c r="E13" s="52" t="s">
        <v>112</v>
      </c>
      <c r="F13" s="52" t="s">
        <v>261</v>
      </c>
      <c r="G13" s="52" t="s">
        <v>262</v>
      </c>
      <c r="H13" s="52"/>
      <c r="I13" s="52"/>
      <c r="J13" s="53">
        <v>0.81</v>
      </c>
      <c r="K13" s="53">
        <v>0.81</v>
      </c>
      <c r="L13" s="53"/>
      <c r="M13" s="53">
        <v>0.81</v>
      </c>
      <c r="N13" s="53"/>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c r="BI13" s="54"/>
      <c r="BJ13" s="54"/>
      <c r="BK13" s="54"/>
      <c r="BL13" s="54"/>
      <c r="BM13" s="54"/>
      <c r="BN13" s="54"/>
      <c r="BO13" s="54"/>
      <c r="BP13" s="54"/>
      <c r="BQ13" s="54"/>
      <c r="BR13" s="54"/>
      <c r="BS13" s="54"/>
      <c r="BT13" s="54"/>
      <c r="BU13" s="54"/>
      <c r="BV13" s="54"/>
      <c r="BW13" s="54"/>
      <c r="BX13" s="54"/>
      <c r="BY13" s="54"/>
      <c r="BZ13" s="54"/>
      <c r="CA13" s="54"/>
      <c r="CB13" s="54"/>
      <c r="CC13" s="54"/>
      <c r="CD13" s="54"/>
      <c r="CE13" s="54"/>
      <c r="CF13" s="54"/>
      <c r="CG13" s="54"/>
      <c r="CH13" s="54"/>
      <c r="CI13" s="54"/>
      <c r="CJ13" s="54"/>
      <c r="CK13" s="54"/>
      <c r="CL13" s="54"/>
      <c r="CM13" s="54"/>
      <c r="CN13" s="54"/>
      <c r="CO13" s="54"/>
      <c r="CP13" s="54"/>
      <c r="CQ13" s="54"/>
      <c r="CR13" s="54"/>
      <c r="CS13" s="54"/>
      <c r="CT13" s="54"/>
      <c r="CU13" s="54"/>
      <c r="CV13" s="54"/>
      <c r="CW13" s="54"/>
      <c r="CX13" s="54"/>
      <c r="CY13" s="54"/>
      <c r="CZ13" s="54"/>
      <c r="DA13" s="54"/>
      <c r="DB13" s="54"/>
      <c r="DC13" s="54"/>
      <c r="DD13" s="54"/>
      <c r="DE13" s="54"/>
      <c r="DF13" s="54"/>
      <c r="DG13" s="54"/>
      <c r="DH13" s="54"/>
      <c r="DI13" s="54"/>
      <c r="DJ13" s="54"/>
      <c r="DK13" s="54"/>
      <c r="DL13" s="54"/>
      <c r="DM13" s="58"/>
    </row>
    <row r="14" ht="18" customHeight="1" spans="1:117">
      <c r="A14" s="52" t="s">
        <v>257</v>
      </c>
      <c r="B14" s="52" t="s">
        <v>88</v>
      </c>
      <c r="C14" s="52" t="s">
        <v>267</v>
      </c>
      <c r="D14" s="52" t="s">
        <v>267</v>
      </c>
      <c r="E14" s="52" t="s">
        <v>112</v>
      </c>
      <c r="F14" s="52" t="s">
        <v>261</v>
      </c>
      <c r="G14" s="52" t="s">
        <v>262</v>
      </c>
      <c r="H14" s="52"/>
      <c r="I14" s="52"/>
      <c r="J14" s="53">
        <v>3.01</v>
      </c>
      <c r="K14" s="53">
        <v>3.01</v>
      </c>
      <c r="L14" s="53"/>
      <c r="M14" s="53"/>
      <c r="N14" s="53">
        <v>3.01</v>
      </c>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c r="BT14" s="54"/>
      <c r="BU14" s="54"/>
      <c r="BV14" s="54"/>
      <c r="BW14" s="54"/>
      <c r="BX14" s="54"/>
      <c r="BY14" s="54"/>
      <c r="BZ14" s="54"/>
      <c r="CA14" s="54"/>
      <c r="CB14" s="54"/>
      <c r="CC14" s="54"/>
      <c r="CD14" s="54"/>
      <c r="CE14" s="54"/>
      <c r="CF14" s="54"/>
      <c r="CG14" s="54"/>
      <c r="CH14" s="54"/>
      <c r="CI14" s="54"/>
      <c r="CJ14" s="54"/>
      <c r="CK14" s="54"/>
      <c r="CL14" s="54"/>
      <c r="CM14" s="54"/>
      <c r="CN14" s="54"/>
      <c r="CO14" s="54"/>
      <c r="CP14" s="54"/>
      <c r="CQ14" s="54"/>
      <c r="CR14" s="54"/>
      <c r="CS14" s="54"/>
      <c r="CT14" s="54"/>
      <c r="CU14" s="54"/>
      <c r="CV14" s="54"/>
      <c r="CW14" s="54"/>
      <c r="CX14" s="54"/>
      <c r="CY14" s="54"/>
      <c r="CZ14" s="54"/>
      <c r="DA14" s="54"/>
      <c r="DB14" s="54"/>
      <c r="DC14" s="54"/>
      <c r="DD14" s="54"/>
      <c r="DE14" s="54"/>
      <c r="DF14" s="54"/>
      <c r="DG14" s="54"/>
      <c r="DH14" s="54"/>
      <c r="DI14" s="54"/>
      <c r="DJ14" s="54"/>
      <c r="DK14" s="54"/>
      <c r="DL14" s="54"/>
      <c r="DM14" s="58"/>
    </row>
    <row r="15" ht="18" customHeight="1" spans="1:117">
      <c r="A15" s="52" t="s">
        <v>257</v>
      </c>
      <c r="B15" s="52" t="s">
        <v>88</v>
      </c>
      <c r="C15" s="52" t="s">
        <v>177</v>
      </c>
      <c r="D15" s="52" t="s">
        <v>177</v>
      </c>
      <c r="E15" s="52" t="s">
        <v>112</v>
      </c>
      <c r="F15" s="52" t="s">
        <v>259</v>
      </c>
      <c r="G15" s="52" t="s">
        <v>98</v>
      </c>
      <c r="H15" s="52"/>
      <c r="I15" s="52"/>
      <c r="J15" s="53">
        <v>37.64</v>
      </c>
      <c r="K15" s="53">
        <v>37.64</v>
      </c>
      <c r="L15" s="53"/>
      <c r="M15" s="53"/>
      <c r="N15" s="53"/>
      <c r="O15" s="54"/>
      <c r="P15" s="54">
        <v>37.64</v>
      </c>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4"/>
      <c r="BN15" s="54"/>
      <c r="BO15" s="54"/>
      <c r="BP15" s="54"/>
      <c r="BQ15" s="54"/>
      <c r="BR15" s="54"/>
      <c r="BS15" s="54"/>
      <c r="BT15" s="54"/>
      <c r="BU15" s="54"/>
      <c r="BV15" s="54"/>
      <c r="BW15" s="54"/>
      <c r="BX15" s="54"/>
      <c r="BY15" s="54"/>
      <c r="BZ15" s="54"/>
      <c r="CA15" s="54"/>
      <c r="CB15" s="54"/>
      <c r="CC15" s="54"/>
      <c r="CD15" s="54"/>
      <c r="CE15" s="54"/>
      <c r="CF15" s="54"/>
      <c r="CG15" s="54"/>
      <c r="CH15" s="54"/>
      <c r="CI15" s="54"/>
      <c r="CJ15" s="54"/>
      <c r="CK15" s="54"/>
      <c r="CL15" s="54"/>
      <c r="CM15" s="54"/>
      <c r="CN15" s="54"/>
      <c r="CO15" s="54"/>
      <c r="CP15" s="54"/>
      <c r="CQ15" s="54"/>
      <c r="CR15" s="54"/>
      <c r="CS15" s="54"/>
      <c r="CT15" s="54"/>
      <c r="CU15" s="54"/>
      <c r="CV15" s="54"/>
      <c r="CW15" s="54"/>
      <c r="CX15" s="54"/>
      <c r="CY15" s="54"/>
      <c r="CZ15" s="54"/>
      <c r="DA15" s="54"/>
      <c r="DB15" s="54"/>
      <c r="DC15" s="54"/>
      <c r="DD15" s="54"/>
      <c r="DE15" s="54"/>
      <c r="DF15" s="54"/>
      <c r="DG15" s="54"/>
      <c r="DH15" s="54"/>
      <c r="DI15" s="54"/>
      <c r="DJ15" s="54"/>
      <c r="DK15" s="54"/>
      <c r="DL15" s="54"/>
      <c r="DM15" s="58"/>
    </row>
    <row r="16" ht="18" customHeight="1" spans="1:117">
      <c r="A16" s="52" t="s">
        <v>257</v>
      </c>
      <c r="B16" s="52" t="s">
        <v>88</v>
      </c>
      <c r="C16" s="52" t="s">
        <v>183</v>
      </c>
      <c r="D16" s="52" t="s">
        <v>268</v>
      </c>
      <c r="E16" s="52" t="s">
        <v>112</v>
      </c>
      <c r="F16" s="52" t="s">
        <v>269</v>
      </c>
      <c r="G16" s="52" t="s">
        <v>183</v>
      </c>
      <c r="H16" s="52"/>
      <c r="I16" s="52"/>
      <c r="J16" s="53">
        <v>3.17</v>
      </c>
      <c r="K16" s="53">
        <v>3.17</v>
      </c>
      <c r="L16" s="53"/>
      <c r="M16" s="53"/>
      <c r="N16" s="53"/>
      <c r="O16" s="54"/>
      <c r="P16" s="54"/>
      <c r="Q16" s="54"/>
      <c r="R16" s="54"/>
      <c r="S16" s="54"/>
      <c r="T16" s="54"/>
      <c r="U16" s="54"/>
      <c r="V16" s="54">
        <v>3.17</v>
      </c>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8"/>
    </row>
    <row r="17" ht="18" customHeight="1" spans="1:117">
      <c r="A17" s="52" t="s">
        <v>257</v>
      </c>
      <c r="B17" s="52" t="s">
        <v>88</v>
      </c>
      <c r="C17" s="52" t="s">
        <v>183</v>
      </c>
      <c r="D17" s="52" t="s">
        <v>270</v>
      </c>
      <c r="E17" s="52" t="s">
        <v>112</v>
      </c>
      <c r="F17" s="52" t="s">
        <v>259</v>
      </c>
      <c r="G17" s="52" t="s">
        <v>98</v>
      </c>
      <c r="H17" s="52"/>
      <c r="I17" s="52"/>
      <c r="J17" s="53">
        <v>11.57</v>
      </c>
      <c r="K17" s="53">
        <v>11.57</v>
      </c>
      <c r="L17" s="53"/>
      <c r="M17" s="53"/>
      <c r="N17" s="53"/>
      <c r="O17" s="54"/>
      <c r="P17" s="54"/>
      <c r="Q17" s="54"/>
      <c r="R17" s="54"/>
      <c r="S17" s="54"/>
      <c r="T17" s="54"/>
      <c r="U17" s="54"/>
      <c r="V17" s="54">
        <v>11.57</v>
      </c>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c r="CV17" s="54"/>
      <c r="CW17" s="54"/>
      <c r="CX17" s="54"/>
      <c r="CY17" s="54"/>
      <c r="CZ17" s="54"/>
      <c r="DA17" s="54"/>
      <c r="DB17" s="54"/>
      <c r="DC17" s="54"/>
      <c r="DD17" s="54"/>
      <c r="DE17" s="54"/>
      <c r="DF17" s="54"/>
      <c r="DG17" s="54"/>
      <c r="DH17" s="54"/>
      <c r="DI17" s="54"/>
      <c r="DJ17" s="54"/>
      <c r="DK17" s="54"/>
      <c r="DL17" s="54"/>
      <c r="DM17" s="58"/>
    </row>
    <row r="18" ht="18" customHeight="1" spans="1:117">
      <c r="A18" s="52" t="s">
        <v>257</v>
      </c>
      <c r="B18" s="52" t="s">
        <v>88</v>
      </c>
      <c r="C18" s="52" t="s">
        <v>271</v>
      </c>
      <c r="D18" s="52" t="s">
        <v>271</v>
      </c>
      <c r="E18" s="52" t="s">
        <v>112</v>
      </c>
      <c r="F18" s="52" t="s">
        <v>272</v>
      </c>
      <c r="G18" s="52" t="s">
        <v>164</v>
      </c>
      <c r="H18" s="52"/>
      <c r="I18" s="52"/>
      <c r="J18" s="53">
        <v>6</v>
      </c>
      <c r="K18" s="53"/>
      <c r="L18" s="53"/>
      <c r="M18" s="53"/>
      <c r="N18" s="53"/>
      <c r="O18" s="54"/>
      <c r="P18" s="54"/>
      <c r="Q18" s="54"/>
      <c r="R18" s="54"/>
      <c r="S18" s="54"/>
      <c r="T18" s="54"/>
      <c r="U18" s="54"/>
      <c r="V18" s="54"/>
      <c r="W18" s="54"/>
      <c r="X18" s="54"/>
      <c r="Y18" s="54">
        <v>6</v>
      </c>
      <c r="Z18" s="54">
        <v>6</v>
      </c>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4"/>
      <c r="CX18" s="54"/>
      <c r="CY18" s="54"/>
      <c r="CZ18" s="54"/>
      <c r="DA18" s="54"/>
      <c r="DB18" s="54"/>
      <c r="DC18" s="54"/>
      <c r="DD18" s="54"/>
      <c r="DE18" s="54"/>
      <c r="DF18" s="54"/>
      <c r="DG18" s="54"/>
      <c r="DH18" s="54"/>
      <c r="DI18" s="54"/>
      <c r="DJ18" s="54"/>
      <c r="DK18" s="54"/>
      <c r="DL18" s="54"/>
      <c r="DM18" s="58"/>
    </row>
    <row r="19" ht="18" customHeight="1" spans="1:117">
      <c r="A19" s="52" t="s">
        <v>257</v>
      </c>
      <c r="B19" s="52" t="s">
        <v>88</v>
      </c>
      <c r="C19" s="52" t="s">
        <v>273</v>
      </c>
      <c r="D19" s="52" t="s">
        <v>273</v>
      </c>
      <c r="E19" s="52" t="s">
        <v>112</v>
      </c>
      <c r="F19" s="52" t="s">
        <v>274</v>
      </c>
      <c r="G19" s="52" t="s">
        <v>209</v>
      </c>
      <c r="H19" s="52"/>
      <c r="I19" s="52"/>
      <c r="J19" s="53">
        <v>10.5</v>
      </c>
      <c r="K19" s="53"/>
      <c r="L19" s="53"/>
      <c r="M19" s="53"/>
      <c r="N19" s="53"/>
      <c r="O19" s="54"/>
      <c r="P19" s="54"/>
      <c r="Q19" s="54"/>
      <c r="R19" s="54"/>
      <c r="S19" s="54"/>
      <c r="T19" s="54"/>
      <c r="U19" s="54"/>
      <c r="V19" s="54"/>
      <c r="W19" s="54"/>
      <c r="X19" s="54"/>
      <c r="Y19" s="54">
        <v>10.5</v>
      </c>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v>10.5</v>
      </c>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c r="CZ19" s="54"/>
      <c r="DA19" s="54"/>
      <c r="DB19" s="54"/>
      <c r="DC19" s="54"/>
      <c r="DD19" s="54"/>
      <c r="DE19" s="54"/>
      <c r="DF19" s="54"/>
      <c r="DG19" s="54"/>
      <c r="DH19" s="54"/>
      <c r="DI19" s="54"/>
      <c r="DJ19" s="54"/>
      <c r="DK19" s="54"/>
      <c r="DL19" s="54"/>
      <c r="DM19" s="58"/>
    </row>
    <row r="20" ht="18" customHeight="1" spans="1:117">
      <c r="A20" s="52" t="s">
        <v>257</v>
      </c>
      <c r="B20" s="52" t="s">
        <v>88</v>
      </c>
      <c r="C20" s="52" t="s">
        <v>208</v>
      </c>
      <c r="D20" s="52" t="s">
        <v>275</v>
      </c>
      <c r="E20" s="52" t="s">
        <v>112</v>
      </c>
      <c r="F20" s="52" t="s">
        <v>272</v>
      </c>
      <c r="G20" s="52" t="s">
        <v>164</v>
      </c>
      <c r="H20" s="52"/>
      <c r="I20" s="52"/>
      <c r="J20" s="53">
        <v>3.35</v>
      </c>
      <c r="K20" s="53"/>
      <c r="L20" s="53"/>
      <c r="M20" s="53"/>
      <c r="N20" s="53"/>
      <c r="O20" s="54"/>
      <c r="P20" s="54"/>
      <c r="Q20" s="54"/>
      <c r="R20" s="54"/>
      <c r="S20" s="54"/>
      <c r="T20" s="54"/>
      <c r="U20" s="54"/>
      <c r="V20" s="54"/>
      <c r="W20" s="54"/>
      <c r="X20" s="54"/>
      <c r="Y20" s="54">
        <v>3.35</v>
      </c>
      <c r="Z20" s="54"/>
      <c r="AA20" s="54"/>
      <c r="AB20" s="54"/>
      <c r="AC20" s="54"/>
      <c r="AD20" s="54"/>
      <c r="AE20" s="54"/>
      <c r="AF20" s="54"/>
      <c r="AG20" s="54"/>
      <c r="AH20" s="54"/>
      <c r="AI20" s="54"/>
      <c r="AJ20" s="54"/>
      <c r="AK20" s="54"/>
      <c r="AL20" s="54"/>
      <c r="AM20" s="54"/>
      <c r="AN20" s="54"/>
      <c r="AO20" s="54"/>
      <c r="AP20" s="54"/>
      <c r="AQ20" s="54"/>
      <c r="AR20" s="54"/>
      <c r="AS20" s="54"/>
      <c r="AT20" s="54"/>
      <c r="AU20" s="54"/>
      <c r="AV20" s="54">
        <v>3.35</v>
      </c>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c r="BZ20" s="54"/>
      <c r="CA20" s="54"/>
      <c r="CB20" s="54"/>
      <c r="CC20" s="54"/>
      <c r="CD20" s="54"/>
      <c r="CE20" s="54"/>
      <c r="CF20" s="54"/>
      <c r="CG20" s="54"/>
      <c r="CH20" s="54"/>
      <c r="CI20" s="54"/>
      <c r="CJ20" s="54"/>
      <c r="CK20" s="54"/>
      <c r="CL20" s="54"/>
      <c r="CM20" s="54"/>
      <c r="CN20" s="54"/>
      <c r="CO20" s="54"/>
      <c r="CP20" s="54"/>
      <c r="CQ20" s="54"/>
      <c r="CR20" s="54"/>
      <c r="CS20" s="54"/>
      <c r="CT20" s="54"/>
      <c r="CU20" s="54"/>
      <c r="CV20" s="54"/>
      <c r="CW20" s="54"/>
      <c r="CX20" s="54"/>
      <c r="CY20" s="54"/>
      <c r="CZ20" s="54"/>
      <c r="DA20" s="54"/>
      <c r="DB20" s="54"/>
      <c r="DC20" s="54"/>
      <c r="DD20" s="54"/>
      <c r="DE20" s="54"/>
      <c r="DF20" s="54"/>
      <c r="DG20" s="54"/>
      <c r="DH20" s="54"/>
      <c r="DI20" s="54"/>
      <c r="DJ20" s="54"/>
      <c r="DK20" s="54"/>
      <c r="DL20" s="54"/>
      <c r="DM20" s="58"/>
    </row>
    <row r="21" ht="18" customHeight="1" spans="1:117">
      <c r="A21" s="52" t="s">
        <v>257</v>
      </c>
      <c r="B21" s="52" t="s">
        <v>88</v>
      </c>
      <c r="C21" s="52" t="s">
        <v>208</v>
      </c>
      <c r="D21" s="52" t="s">
        <v>276</v>
      </c>
      <c r="E21" s="52" t="s">
        <v>112</v>
      </c>
      <c r="F21" s="52" t="s">
        <v>277</v>
      </c>
      <c r="G21" s="52" t="s">
        <v>278</v>
      </c>
      <c r="H21" s="52"/>
      <c r="I21" s="52"/>
      <c r="J21" s="53">
        <v>0.9</v>
      </c>
      <c r="K21" s="53"/>
      <c r="L21" s="53"/>
      <c r="M21" s="53"/>
      <c r="N21" s="53"/>
      <c r="O21" s="54"/>
      <c r="P21" s="54"/>
      <c r="Q21" s="54"/>
      <c r="R21" s="54"/>
      <c r="S21" s="54"/>
      <c r="T21" s="54"/>
      <c r="U21" s="54"/>
      <c r="V21" s="54"/>
      <c r="W21" s="54"/>
      <c r="X21" s="54"/>
      <c r="Y21" s="54">
        <v>0.9</v>
      </c>
      <c r="Z21" s="54"/>
      <c r="AA21" s="54"/>
      <c r="AB21" s="54"/>
      <c r="AC21" s="54"/>
      <c r="AD21" s="54"/>
      <c r="AE21" s="54"/>
      <c r="AF21" s="54"/>
      <c r="AG21" s="54"/>
      <c r="AH21" s="54"/>
      <c r="AI21" s="54"/>
      <c r="AJ21" s="54"/>
      <c r="AK21" s="54"/>
      <c r="AL21" s="54"/>
      <c r="AM21" s="54"/>
      <c r="AN21" s="54"/>
      <c r="AO21" s="54"/>
      <c r="AP21" s="54"/>
      <c r="AQ21" s="54"/>
      <c r="AR21" s="54"/>
      <c r="AS21" s="54"/>
      <c r="AT21" s="54"/>
      <c r="AU21" s="54"/>
      <c r="AV21" s="54">
        <v>0.9</v>
      </c>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c r="DJ21" s="54"/>
      <c r="DK21" s="54"/>
      <c r="DL21" s="54"/>
      <c r="DM21" s="58"/>
    </row>
    <row r="22" ht="18" customHeight="1" spans="1:117">
      <c r="A22" s="52" t="s">
        <v>257</v>
      </c>
      <c r="B22" s="52" t="s">
        <v>88</v>
      </c>
      <c r="C22" s="52" t="s">
        <v>207</v>
      </c>
      <c r="D22" s="52" t="s">
        <v>279</v>
      </c>
      <c r="E22" s="52" t="s">
        <v>112</v>
      </c>
      <c r="F22" s="52" t="s">
        <v>277</v>
      </c>
      <c r="G22" s="52" t="s">
        <v>278</v>
      </c>
      <c r="H22" s="52"/>
      <c r="I22" s="52"/>
      <c r="J22" s="53">
        <v>0.7</v>
      </c>
      <c r="K22" s="53"/>
      <c r="L22" s="53"/>
      <c r="M22" s="53"/>
      <c r="N22" s="53"/>
      <c r="O22" s="54"/>
      <c r="P22" s="54"/>
      <c r="Q22" s="54"/>
      <c r="R22" s="54"/>
      <c r="S22" s="54"/>
      <c r="T22" s="54"/>
      <c r="U22" s="54"/>
      <c r="V22" s="54"/>
      <c r="W22" s="54"/>
      <c r="X22" s="54"/>
      <c r="Y22" s="54">
        <v>0.7</v>
      </c>
      <c r="Z22" s="54"/>
      <c r="AA22" s="54"/>
      <c r="AB22" s="54"/>
      <c r="AC22" s="54"/>
      <c r="AD22" s="54"/>
      <c r="AE22" s="54"/>
      <c r="AF22" s="54"/>
      <c r="AG22" s="54"/>
      <c r="AH22" s="54"/>
      <c r="AI22" s="54"/>
      <c r="AJ22" s="54"/>
      <c r="AK22" s="54"/>
      <c r="AL22" s="54"/>
      <c r="AM22" s="54"/>
      <c r="AN22" s="54"/>
      <c r="AO22" s="54"/>
      <c r="AP22" s="54"/>
      <c r="AQ22" s="54"/>
      <c r="AR22" s="54"/>
      <c r="AS22" s="54"/>
      <c r="AT22" s="54"/>
      <c r="AU22" s="54">
        <v>0.7</v>
      </c>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8"/>
    </row>
    <row r="23" ht="18" customHeight="1" spans="1:117">
      <c r="A23" s="52" t="s">
        <v>257</v>
      </c>
      <c r="B23" s="52" t="s">
        <v>88</v>
      </c>
      <c r="C23" s="52" t="s">
        <v>207</v>
      </c>
      <c r="D23" s="52" t="s">
        <v>280</v>
      </c>
      <c r="E23" s="52" t="s">
        <v>112</v>
      </c>
      <c r="F23" s="52" t="s">
        <v>272</v>
      </c>
      <c r="G23" s="52" t="s">
        <v>164</v>
      </c>
      <c r="H23" s="52"/>
      <c r="I23" s="52"/>
      <c r="J23" s="53">
        <v>2.68</v>
      </c>
      <c r="K23" s="53"/>
      <c r="L23" s="53"/>
      <c r="M23" s="53"/>
      <c r="N23" s="53"/>
      <c r="O23" s="54"/>
      <c r="P23" s="54"/>
      <c r="Q23" s="54"/>
      <c r="R23" s="54"/>
      <c r="S23" s="54"/>
      <c r="T23" s="54"/>
      <c r="U23" s="54"/>
      <c r="V23" s="54"/>
      <c r="W23" s="54"/>
      <c r="X23" s="54"/>
      <c r="Y23" s="54">
        <v>2.68</v>
      </c>
      <c r="Z23" s="54"/>
      <c r="AA23" s="54"/>
      <c r="AB23" s="54"/>
      <c r="AC23" s="54"/>
      <c r="AD23" s="54"/>
      <c r="AE23" s="54"/>
      <c r="AF23" s="54"/>
      <c r="AG23" s="54"/>
      <c r="AH23" s="54"/>
      <c r="AI23" s="54"/>
      <c r="AJ23" s="54"/>
      <c r="AK23" s="54"/>
      <c r="AL23" s="54"/>
      <c r="AM23" s="54"/>
      <c r="AN23" s="54"/>
      <c r="AO23" s="54"/>
      <c r="AP23" s="54"/>
      <c r="AQ23" s="54"/>
      <c r="AR23" s="54"/>
      <c r="AS23" s="54"/>
      <c r="AT23" s="54"/>
      <c r="AU23" s="54">
        <v>2.68</v>
      </c>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c r="CQ23" s="54"/>
      <c r="CR23" s="54"/>
      <c r="CS23" s="54"/>
      <c r="CT23" s="54"/>
      <c r="CU23" s="54"/>
      <c r="CV23" s="54"/>
      <c r="CW23" s="54"/>
      <c r="CX23" s="54"/>
      <c r="CY23" s="54"/>
      <c r="CZ23" s="54"/>
      <c r="DA23" s="54"/>
      <c r="DB23" s="54"/>
      <c r="DC23" s="54"/>
      <c r="DD23" s="54"/>
      <c r="DE23" s="54"/>
      <c r="DF23" s="54"/>
      <c r="DG23" s="54"/>
      <c r="DH23" s="54"/>
      <c r="DI23" s="54"/>
      <c r="DJ23" s="54"/>
      <c r="DK23" s="54"/>
      <c r="DL23" s="54"/>
      <c r="DM23" s="58"/>
    </row>
    <row r="24" ht="18" customHeight="1" spans="1:117">
      <c r="A24" s="52" t="s">
        <v>257</v>
      </c>
      <c r="B24" s="52" t="s">
        <v>88</v>
      </c>
      <c r="C24" s="52" t="s">
        <v>281</v>
      </c>
      <c r="D24" s="52" t="s">
        <v>282</v>
      </c>
      <c r="E24" s="52" t="s">
        <v>114</v>
      </c>
      <c r="F24" s="52"/>
      <c r="G24" s="52"/>
      <c r="H24" s="52"/>
      <c r="I24" s="52"/>
      <c r="J24" s="53">
        <v>4.91</v>
      </c>
      <c r="K24" s="53"/>
      <c r="L24" s="53"/>
      <c r="M24" s="53"/>
      <c r="N24" s="53"/>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8"/>
    </row>
    <row r="25" ht="18" customHeight="1" spans="1:117">
      <c r="A25" s="52" t="s">
        <v>257</v>
      </c>
      <c r="B25" s="52" t="s">
        <v>88</v>
      </c>
      <c r="C25" s="52" t="s">
        <v>281</v>
      </c>
      <c r="D25" s="52" t="s">
        <v>283</v>
      </c>
      <c r="E25" s="52" t="s">
        <v>112</v>
      </c>
      <c r="F25" s="52"/>
      <c r="G25" s="52"/>
      <c r="H25" s="52"/>
      <c r="I25" s="52"/>
      <c r="J25" s="53">
        <v>1.03</v>
      </c>
      <c r="K25" s="53"/>
      <c r="L25" s="53"/>
      <c r="M25" s="53"/>
      <c r="N25" s="53"/>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c r="DJ25" s="54"/>
      <c r="DK25" s="54"/>
      <c r="DL25" s="54"/>
      <c r="DM25" s="58"/>
    </row>
    <row r="26" ht="18" customHeight="1" spans="1:117">
      <c r="A26" s="52" t="s">
        <v>257</v>
      </c>
      <c r="B26" s="52" t="s">
        <v>88</v>
      </c>
      <c r="C26" s="52" t="s">
        <v>101</v>
      </c>
      <c r="D26" s="52" t="s">
        <v>284</v>
      </c>
      <c r="E26" s="52" t="s">
        <v>285</v>
      </c>
      <c r="F26" s="52" t="s">
        <v>286</v>
      </c>
      <c r="G26" s="52" t="s">
        <v>206</v>
      </c>
      <c r="H26" s="52" t="s">
        <v>287</v>
      </c>
      <c r="I26" s="52"/>
      <c r="J26" s="53">
        <v>15</v>
      </c>
      <c r="K26" s="53"/>
      <c r="L26" s="53"/>
      <c r="M26" s="53"/>
      <c r="N26" s="53"/>
      <c r="O26" s="54"/>
      <c r="P26" s="54"/>
      <c r="Q26" s="54"/>
      <c r="R26" s="54"/>
      <c r="S26" s="54"/>
      <c r="T26" s="54"/>
      <c r="U26" s="54"/>
      <c r="V26" s="54"/>
      <c r="W26" s="54"/>
      <c r="X26" s="54"/>
      <c r="Y26" s="54">
        <v>15</v>
      </c>
      <c r="Z26" s="54"/>
      <c r="AA26" s="54"/>
      <c r="AB26" s="54"/>
      <c r="AC26" s="54"/>
      <c r="AD26" s="54"/>
      <c r="AE26" s="54"/>
      <c r="AF26" s="54"/>
      <c r="AG26" s="54"/>
      <c r="AH26" s="54"/>
      <c r="AI26" s="54"/>
      <c r="AJ26" s="54"/>
      <c r="AK26" s="54"/>
      <c r="AL26" s="54"/>
      <c r="AM26" s="54"/>
      <c r="AN26" s="54"/>
      <c r="AO26" s="54"/>
      <c r="AP26" s="54"/>
      <c r="AQ26" s="54"/>
      <c r="AR26" s="54"/>
      <c r="AS26" s="54"/>
      <c r="AT26" s="54">
        <v>15</v>
      </c>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8"/>
    </row>
    <row r="27" ht="18" customHeight="1" spans="1:117">
      <c r="A27" s="52" t="s">
        <v>257</v>
      </c>
      <c r="B27" s="52" t="s">
        <v>88</v>
      </c>
      <c r="C27" s="52" t="s">
        <v>101</v>
      </c>
      <c r="D27" s="52" t="s">
        <v>288</v>
      </c>
      <c r="E27" s="52" t="s">
        <v>149</v>
      </c>
      <c r="F27" s="52" t="s">
        <v>289</v>
      </c>
      <c r="G27" s="52" t="s">
        <v>231</v>
      </c>
      <c r="H27" s="52" t="s">
        <v>287</v>
      </c>
      <c r="I27" s="52"/>
      <c r="J27" s="53">
        <v>1000</v>
      </c>
      <c r="K27" s="53"/>
      <c r="L27" s="53"/>
      <c r="M27" s="53"/>
      <c r="N27" s="53"/>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v>1000</v>
      </c>
      <c r="BS27" s="54"/>
      <c r="BT27" s="54"/>
      <c r="BU27" s="54"/>
      <c r="BV27" s="54">
        <v>1000</v>
      </c>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8"/>
    </row>
    <row r="28" ht="18" customHeight="1" spans="1:117">
      <c r="A28" s="52" t="s">
        <v>257</v>
      </c>
      <c r="B28" s="52" t="s">
        <v>88</v>
      </c>
      <c r="C28" s="52" t="s">
        <v>101</v>
      </c>
      <c r="D28" s="52" t="s">
        <v>290</v>
      </c>
      <c r="E28" s="52" t="s">
        <v>151</v>
      </c>
      <c r="F28" s="52" t="s">
        <v>286</v>
      </c>
      <c r="G28" s="52" t="s">
        <v>206</v>
      </c>
      <c r="H28" s="52" t="s">
        <v>287</v>
      </c>
      <c r="I28" s="52"/>
      <c r="J28" s="53">
        <v>500</v>
      </c>
      <c r="K28" s="53"/>
      <c r="L28" s="53"/>
      <c r="M28" s="53"/>
      <c r="N28" s="53"/>
      <c r="O28" s="54"/>
      <c r="P28" s="54"/>
      <c r="Q28" s="54"/>
      <c r="R28" s="54"/>
      <c r="S28" s="54"/>
      <c r="T28" s="54"/>
      <c r="U28" s="54"/>
      <c r="V28" s="54"/>
      <c r="W28" s="54"/>
      <c r="X28" s="54"/>
      <c r="Y28" s="54">
        <v>500</v>
      </c>
      <c r="Z28" s="54"/>
      <c r="AA28" s="54"/>
      <c r="AB28" s="54"/>
      <c r="AC28" s="54"/>
      <c r="AD28" s="54"/>
      <c r="AE28" s="54"/>
      <c r="AF28" s="54"/>
      <c r="AG28" s="54"/>
      <c r="AH28" s="54"/>
      <c r="AI28" s="54"/>
      <c r="AJ28" s="54"/>
      <c r="AK28" s="54"/>
      <c r="AL28" s="54"/>
      <c r="AM28" s="54"/>
      <c r="AN28" s="54"/>
      <c r="AO28" s="54"/>
      <c r="AP28" s="54"/>
      <c r="AQ28" s="54"/>
      <c r="AR28" s="54"/>
      <c r="AS28" s="54"/>
      <c r="AT28" s="54">
        <v>500</v>
      </c>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8"/>
    </row>
    <row r="29" ht="18" customHeight="1" spans="1:117">
      <c r="A29" s="52" t="s">
        <v>257</v>
      </c>
      <c r="B29" s="52" t="s">
        <v>88</v>
      </c>
      <c r="C29" s="52" t="s">
        <v>101</v>
      </c>
      <c r="D29" s="52" t="s">
        <v>291</v>
      </c>
      <c r="E29" s="52" t="s">
        <v>292</v>
      </c>
      <c r="F29" s="52" t="s">
        <v>293</v>
      </c>
      <c r="G29" s="52" t="s">
        <v>249</v>
      </c>
      <c r="H29" s="52" t="s">
        <v>287</v>
      </c>
      <c r="I29" s="52"/>
      <c r="J29" s="53">
        <v>150</v>
      </c>
      <c r="K29" s="53"/>
      <c r="L29" s="53"/>
      <c r="M29" s="53"/>
      <c r="N29" s="53"/>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v>150</v>
      </c>
      <c r="CZ29" s="54"/>
      <c r="DA29" s="54"/>
      <c r="DB29" s="54">
        <v>150</v>
      </c>
      <c r="DC29" s="54"/>
      <c r="DD29" s="54"/>
      <c r="DE29" s="54"/>
      <c r="DF29" s="54"/>
      <c r="DG29" s="54"/>
      <c r="DH29" s="54"/>
      <c r="DI29" s="54"/>
      <c r="DJ29" s="54"/>
      <c r="DK29" s="54"/>
      <c r="DL29" s="54"/>
      <c r="DM29" s="58"/>
    </row>
    <row r="30" ht="18" customHeight="1" spans="1:117">
      <c r="A30" s="52" t="s">
        <v>257</v>
      </c>
      <c r="B30" s="52" t="s">
        <v>88</v>
      </c>
      <c r="C30" s="52" t="s">
        <v>101</v>
      </c>
      <c r="D30" s="52" t="s">
        <v>294</v>
      </c>
      <c r="E30" s="52" t="s">
        <v>125</v>
      </c>
      <c r="F30" s="52" t="s">
        <v>295</v>
      </c>
      <c r="G30" s="52" t="s">
        <v>245</v>
      </c>
      <c r="H30" s="52" t="s">
        <v>287</v>
      </c>
      <c r="I30" s="52"/>
      <c r="J30" s="53">
        <v>8.8</v>
      </c>
      <c r="K30" s="53"/>
      <c r="L30" s="53"/>
      <c r="M30" s="53"/>
      <c r="N30" s="53"/>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v>8.8</v>
      </c>
      <c r="BS30" s="54"/>
      <c r="BT30" s="54"/>
      <c r="BU30" s="54"/>
      <c r="BV30" s="54"/>
      <c r="BW30" s="54"/>
      <c r="BX30" s="54"/>
      <c r="BY30" s="54"/>
      <c r="BZ30" s="54"/>
      <c r="CA30" s="54"/>
      <c r="CB30" s="54"/>
      <c r="CC30" s="54"/>
      <c r="CD30" s="54">
        <v>8.8</v>
      </c>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c r="DJ30" s="54"/>
      <c r="DK30" s="54"/>
      <c r="DL30" s="54"/>
      <c r="DM30" s="58"/>
    </row>
    <row r="31" ht="18" customHeight="1" spans="1:117">
      <c r="A31" s="52" t="s">
        <v>257</v>
      </c>
      <c r="B31" s="52" t="s">
        <v>88</v>
      </c>
      <c r="C31" s="52" t="s">
        <v>101</v>
      </c>
      <c r="D31" s="52" t="s">
        <v>296</v>
      </c>
      <c r="E31" s="52" t="s">
        <v>285</v>
      </c>
      <c r="F31" s="52" t="s">
        <v>286</v>
      </c>
      <c r="G31" s="52" t="s">
        <v>206</v>
      </c>
      <c r="H31" s="52" t="s">
        <v>287</v>
      </c>
      <c r="I31" s="52"/>
      <c r="J31" s="53">
        <v>20</v>
      </c>
      <c r="K31" s="53"/>
      <c r="L31" s="53"/>
      <c r="M31" s="53"/>
      <c r="N31" s="53"/>
      <c r="O31" s="54"/>
      <c r="P31" s="54"/>
      <c r="Q31" s="54"/>
      <c r="R31" s="54"/>
      <c r="S31" s="54"/>
      <c r="T31" s="54"/>
      <c r="U31" s="54"/>
      <c r="V31" s="54"/>
      <c r="W31" s="54"/>
      <c r="X31" s="54"/>
      <c r="Y31" s="54">
        <v>20</v>
      </c>
      <c r="Z31" s="54"/>
      <c r="AA31" s="54"/>
      <c r="AB31" s="54"/>
      <c r="AC31" s="54"/>
      <c r="AD31" s="54"/>
      <c r="AE31" s="54"/>
      <c r="AF31" s="54"/>
      <c r="AG31" s="54"/>
      <c r="AH31" s="54"/>
      <c r="AI31" s="54"/>
      <c r="AJ31" s="54"/>
      <c r="AK31" s="54"/>
      <c r="AL31" s="54"/>
      <c r="AM31" s="54"/>
      <c r="AN31" s="54"/>
      <c r="AO31" s="54"/>
      <c r="AP31" s="54"/>
      <c r="AQ31" s="54"/>
      <c r="AR31" s="54"/>
      <c r="AS31" s="54"/>
      <c r="AT31" s="54">
        <v>20</v>
      </c>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c r="DJ31" s="54"/>
      <c r="DK31" s="54"/>
      <c r="DL31" s="54"/>
      <c r="DM31" s="58"/>
    </row>
    <row r="32" ht="18" customHeight="1" spans="1:117">
      <c r="A32" s="52" t="s">
        <v>257</v>
      </c>
      <c r="B32" s="52" t="s">
        <v>88</v>
      </c>
      <c r="C32" s="52" t="s">
        <v>101</v>
      </c>
      <c r="D32" s="52" t="s">
        <v>297</v>
      </c>
      <c r="E32" s="52" t="s">
        <v>118</v>
      </c>
      <c r="F32" s="52" t="s">
        <v>286</v>
      </c>
      <c r="G32" s="52" t="s">
        <v>206</v>
      </c>
      <c r="H32" s="52" t="s">
        <v>287</v>
      </c>
      <c r="I32" s="52"/>
      <c r="J32" s="53">
        <v>150</v>
      </c>
      <c r="K32" s="53"/>
      <c r="L32" s="53"/>
      <c r="M32" s="53"/>
      <c r="N32" s="53"/>
      <c r="O32" s="54"/>
      <c r="P32" s="54"/>
      <c r="Q32" s="54"/>
      <c r="R32" s="54"/>
      <c r="S32" s="54"/>
      <c r="T32" s="54"/>
      <c r="U32" s="54"/>
      <c r="V32" s="54"/>
      <c r="W32" s="54"/>
      <c r="X32" s="54"/>
      <c r="Y32" s="54">
        <v>150</v>
      </c>
      <c r="Z32" s="54"/>
      <c r="AA32" s="54"/>
      <c r="AB32" s="54"/>
      <c r="AC32" s="54"/>
      <c r="AD32" s="54"/>
      <c r="AE32" s="54"/>
      <c r="AF32" s="54"/>
      <c r="AG32" s="54"/>
      <c r="AH32" s="54"/>
      <c r="AI32" s="54"/>
      <c r="AJ32" s="54"/>
      <c r="AK32" s="54"/>
      <c r="AL32" s="54"/>
      <c r="AM32" s="54"/>
      <c r="AN32" s="54"/>
      <c r="AO32" s="54"/>
      <c r="AP32" s="54"/>
      <c r="AQ32" s="54"/>
      <c r="AR32" s="54"/>
      <c r="AS32" s="54"/>
      <c r="AT32" s="54">
        <v>150</v>
      </c>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c r="DJ32" s="54"/>
      <c r="DK32" s="54"/>
      <c r="DL32" s="54"/>
      <c r="DM32" s="58"/>
    </row>
    <row r="33" ht="18" customHeight="1" spans="1:117">
      <c r="A33" s="52" t="s">
        <v>257</v>
      </c>
      <c r="B33" s="52" t="s">
        <v>88</v>
      </c>
      <c r="C33" s="52" t="s">
        <v>101</v>
      </c>
      <c r="D33" s="52" t="s">
        <v>298</v>
      </c>
      <c r="E33" s="52" t="s">
        <v>119</v>
      </c>
      <c r="F33" s="52" t="s">
        <v>293</v>
      </c>
      <c r="G33" s="52" t="s">
        <v>249</v>
      </c>
      <c r="H33" s="52" t="s">
        <v>287</v>
      </c>
      <c r="I33" s="52"/>
      <c r="J33" s="53">
        <v>1000</v>
      </c>
      <c r="K33" s="53"/>
      <c r="L33" s="53"/>
      <c r="M33" s="53"/>
      <c r="N33" s="53"/>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v>1000</v>
      </c>
      <c r="CZ33" s="54"/>
      <c r="DA33" s="54"/>
      <c r="DB33" s="54">
        <v>1000</v>
      </c>
      <c r="DC33" s="54"/>
      <c r="DD33" s="54"/>
      <c r="DE33" s="54"/>
      <c r="DF33" s="54"/>
      <c r="DG33" s="54"/>
      <c r="DH33" s="54"/>
      <c r="DI33" s="54"/>
      <c r="DJ33" s="54"/>
      <c r="DK33" s="54"/>
      <c r="DL33" s="54"/>
      <c r="DM33" s="58"/>
    </row>
    <row r="34" ht="18" customHeight="1" spans="1:117">
      <c r="A34" s="52" t="s">
        <v>257</v>
      </c>
      <c r="B34" s="52" t="s">
        <v>88</v>
      </c>
      <c r="C34" s="52" t="s">
        <v>101</v>
      </c>
      <c r="D34" s="52" t="s">
        <v>299</v>
      </c>
      <c r="E34" s="52" t="s">
        <v>138</v>
      </c>
      <c r="F34" s="52" t="s">
        <v>300</v>
      </c>
      <c r="G34" s="52" t="s">
        <v>301</v>
      </c>
      <c r="H34" s="52" t="s">
        <v>287</v>
      </c>
      <c r="I34" s="52" t="s">
        <v>302</v>
      </c>
      <c r="J34" s="53">
        <v>19878.71</v>
      </c>
      <c r="K34" s="53"/>
      <c r="L34" s="53"/>
      <c r="M34" s="53"/>
      <c r="N34" s="53"/>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v>19878.71</v>
      </c>
      <c r="BS34" s="54"/>
      <c r="BT34" s="54"/>
      <c r="BU34" s="54"/>
      <c r="BV34" s="54">
        <v>19878.71</v>
      </c>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c r="DJ34" s="54"/>
      <c r="DK34" s="54"/>
      <c r="DL34" s="54"/>
      <c r="DM34" s="58"/>
    </row>
    <row r="35" ht="18" customHeight="1" spans="1:117">
      <c r="A35" s="52" t="s">
        <v>257</v>
      </c>
      <c r="B35" s="52" t="s">
        <v>88</v>
      </c>
      <c r="C35" s="52" t="s">
        <v>101</v>
      </c>
      <c r="D35" s="52" t="s">
        <v>303</v>
      </c>
      <c r="E35" s="52" t="s">
        <v>149</v>
      </c>
      <c r="F35" s="52" t="s">
        <v>286</v>
      </c>
      <c r="G35" s="52" t="s">
        <v>206</v>
      </c>
      <c r="H35" s="52" t="s">
        <v>287</v>
      </c>
      <c r="I35" s="52"/>
      <c r="J35" s="53">
        <v>150</v>
      </c>
      <c r="K35" s="53"/>
      <c r="L35" s="53"/>
      <c r="M35" s="53"/>
      <c r="N35" s="53"/>
      <c r="O35" s="54"/>
      <c r="P35" s="54"/>
      <c r="Q35" s="54"/>
      <c r="R35" s="54"/>
      <c r="S35" s="54"/>
      <c r="T35" s="54"/>
      <c r="U35" s="54"/>
      <c r="V35" s="54"/>
      <c r="W35" s="54"/>
      <c r="X35" s="54"/>
      <c r="Y35" s="54">
        <v>150</v>
      </c>
      <c r="Z35" s="54"/>
      <c r="AA35" s="54"/>
      <c r="AB35" s="54"/>
      <c r="AC35" s="54"/>
      <c r="AD35" s="54"/>
      <c r="AE35" s="54"/>
      <c r="AF35" s="54"/>
      <c r="AG35" s="54"/>
      <c r="AH35" s="54"/>
      <c r="AI35" s="54"/>
      <c r="AJ35" s="54"/>
      <c r="AK35" s="54"/>
      <c r="AL35" s="54"/>
      <c r="AM35" s="54"/>
      <c r="AN35" s="54"/>
      <c r="AO35" s="54"/>
      <c r="AP35" s="54"/>
      <c r="AQ35" s="54"/>
      <c r="AR35" s="54"/>
      <c r="AS35" s="54"/>
      <c r="AT35" s="54">
        <v>150</v>
      </c>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c r="DJ35" s="54"/>
      <c r="DK35" s="54"/>
      <c r="DL35" s="54"/>
      <c r="DM35" s="58"/>
    </row>
    <row r="36" ht="18" customHeight="1" spans="1:117">
      <c r="A36" s="52" t="s">
        <v>257</v>
      </c>
      <c r="B36" s="52" t="s">
        <v>88</v>
      </c>
      <c r="C36" s="52" t="s">
        <v>101</v>
      </c>
      <c r="D36" s="52" t="s">
        <v>304</v>
      </c>
      <c r="E36" s="52" t="s">
        <v>138</v>
      </c>
      <c r="F36" s="52" t="s">
        <v>286</v>
      </c>
      <c r="G36" s="52" t="s">
        <v>206</v>
      </c>
      <c r="H36" s="52" t="s">
        <v>287</v>
      </c>
      <c r="I36" s="52"/>
      <c r="J36" s="53">
        <v>80</v>
      </c>
      <c r="K36" s="53"/>
      <c r="L36" s="53"/>
      <c r="M36" s="53"/>
      <c r="N36" s="53"/>
      <c r="O36" s="54"/>
      <c r="P36" s="54"/>
      <c r="Q36" s="54"/>
      <c r="R36" s="54"/>
      <c r="S36" s="54"/>
      <c r="T36" s="54"/>
      <c r="U36" s="54"/>
      <c r="V36" s="54"/>
      <c r="W36" s="54"/>
      <c r="X36" s="54"/>
      <c r="Y36" s="54">
        <v>80</v>
      </c>
      <c r="Z36" s="54"/>
      <c r="AA36" s="54"/>
      <c r="AB36" s="54"/>
      <c r="AC36" s="54"/>
      <c r="AD36" s="54"/>
      <c r="AE36" s="54"/>
      <c r="AF36" s="54"/>
      <c r="AG36" s="54"/>
      <c r="AH36" s="54"/>
      <c r="AI36" s="54"/>
      <c r="AJ36" s="54"/>
      <c r="AK36" s="54"/>
      <c r="AL36" s="54"/>
      <c r="AM36" s="54"/>
      <c r="AN36" s="54"/>
      <c r="AO36" s="54"/>
      <c r="AP36" s="54"/>
      <c r="AQ36" s="54"/>
      <c r="AR36" s="54"/>
      <c r="AS36" s="54"/>
      <c r="AT36" s="54">
        <v>80</v>
      </c>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c r="DJ36" s="54"/>
      <c r="DK36" s="54"/>
      <c r="DL36" s="54"/>
      <c r="DM36" s="58"/>
    </row>
    <row r="37" ht="18" customHeight="1" spans="1:117">
      <c r="A37" s="52" t="s">
        <v>257</v>
      </c>
      <c r="B37" s="52" t="s">
        <v>88</v>
      </c>
      <c r="C37" s="52" t="s">
        <v>101</v>
      </c>
      <c r="D37" s="52" t="s">
        <v>305</v>
      </c>
      <c r="E37" s="52" t="s">
        <v>109</v>
      </c>
      <c r="F37" s="52" t="s">
        <v>293</v>
      </c>
      <c r="G37" s="52" t="s">
        <v>249</v>
      </c>
      <c r="H37" s="52" t="s">
        <v>287</v>
      </c>
      <c r="I37" s="52"/>
      <c r="J37" s="53">
        <v>5400</v>
      </c>
      <c r="K37" s="53"/>
      <c r="L37" s="53"/>
      <c r="M37" s="53"/>
      <c r="N37" s="53"/>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v>5400</v>
      </c>
      <c r="CZ37" s="54"/>
      <c r="DA37" s="54"/>
      <c r="DB37" s="54">
        <v>5400</v>
      </c>
      <c r="DC37" s="54"/>
      <c r="DD37" s="54"/>
      <c r="DE37" s="54"/>
      <c r="DF37" s="54"/>
      <c r="DG37" s="54"/>
      <c r="DH37" s="54"/>
      <c r="DI37" s="54"/>
      <c r="DJ37" s="54"/>
      <c r="DK37" s="54"/>
      <c r="DL37" s="54"/>
      <c r="DM37" s="58"/>
    </row>
    <row r="38" ht="18" customHeight="1" spans="1:117">
      <c r="A38" s="52" t="s">
        <v>257</v>
      </c>
      <c r="B38" s="52" t="s">
        <v>88</v>
      </c>
      <c r="C38" s="52" t="s">
        <v>101</v>
      </c>
      <c r="D38" s="52" t="s">
        <v>306</v>
      </c>
      <c r="E38" s="52" t="s">
        <v>151</v>
      </c>
      <c r="F38" s="52" t="s">
        <v>286</v>
      </c>
      <c r="G38" s="52" t="s">
        <v>206</v>
      </c>
      <c r="H38" s="52" t="s">
        <v>287</v>
      </c>
      <c r="I38" s="52"/>
      <c r="J38" s="53">
        <v>200</v>
      </c>
      <c r="K38" s="53"/>
      <c r="L38" s="53"/>
      <c r="M38" s="53"/>
      <c r="N38" s="53"/>
      <c r="O38" s="54"/>
      <c r="P38" s="54"/>
      <c r="Q38" s="54"/>
      <c r="R38" s="54"/>
      <c r="S38" s="54"/>
      <c r="T38" s="54"/>
      <c r="U38" s="54"/>
      <c r="V38" s="54"/>
      <c r="W38" s="54"/>
      <c r="X38" s="54"/>
      <c r="Y38" s="54">
        <v>200</v>
      </c>
      <c r="Z38" s="54"/>
      <c r="AA38" s="54"/>
      <c r="AB38" s="54"/>
      <c r="AC38" s="54"/>
      <c r="AD38" s="54"/>
      <c r="AE38" s="54"/>
      <c r="AF38" s="54"/>
      <c r="AG38" s="54"/>
      <c r="AH38" s="54"/>
      <c r="AI38" s="54"/>
      <c r="AJ38" s="54"/>
      <c r="AK38" s="54"/>
      <c r="AL38" s="54"/>
      <c r="AM38" s="54"/>
      <c r="AN38" s="54"/>
      <c r="AO38" s="54"/>
      <c r="AP38" s="54"/>
      <c r="AQ38" s="54"/>
      <c r="AR38" s="54"/>
      <c r="AS38" s="54"/>
      <c r="AT38" s="54">
        <v>200</v>
      </c>
      <c r="AU38" s="54"/>
      <c r="AV38" s="54"/>
      <c r="AW38" s="54"/>
      <c r="AX38" s="54"/>
      <c r="AY38" s="54"/>
      <c r="AZ38" s="54"/>
      <c r="BA38" s="54"/>
      <c r="BB38" s="54"/>
      <c r="BC38" s="54"/>
      <c r="BD38" s="54"/>
      <c r="BE38" s="54"/>
      <c r="BF38" s="54"/>
      <c r="BG38" s="54"/>
      <c r="BH38" s="54"/>
      <c r="BI38" s="54"/>
      <c r="BJ38" s="54"/>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c r="DJ38" s="54"/>
      <c r="DK38" s="54"/>
      <c r="DL38" s="54"/>
      <c r="DM38" s="58"/>
    </row>
    <row r="39" ht="18" customHeight="1" spans="1:117">
      <c r="A39" s="52" t="s">
        <v>257</v>
      </c>
      <c r="B39" s="52" t="s">
        <v>88</v>
      </c>
      <c r="C39" s="52" t="s">
        <v>101</v>
      </c>
      <c r="D39" s="52" t="s">
        <v>307</v>
      </c>
      <c r="E39" s="52" t="s">
        <v>144</v>
      </c>
      <c r="F39" s="52" t="s">
        <v>289</v>
      </c>
      <c r="G39" s="52" t="s">
        <v>231</v>
      </c>
      <c r="H39" s="52" t="s">
        <v>287</v>
      </c>
      <c r="I39" s="52"/>
      <c r="J39" s="53">
        <v>10000</v>
      </c>
      <c r="K39" s="53"/>
      <c r="L39" s="53"/>
      <c r="M39" s="53"/>
      <c r="N39" s="53"/>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4"/>
      <c r="BL39" s="54"/>
      <c r="BM39" s="54"/>
      <c r="BN39" s="54"/>
      <c r="BO39" s="54"/>
      <c r="BP39" s="54"/>
      <c r="BQ39" s="54"/>
      <c r="BR39" s="54">
        <v>10000</v>
      </c>
      <c r="BS39" s="54"/>
      <c r="BT39" s="54"/>
      <c r="BU39" s="54"/>
      <c r="BV39" s="54">
        <v>10000</v>
      </c>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c r="DJ39" s="54"/>
      <c r="DK39" s="54"/>
      <c r="DL39" s="54"/>
      <c r="DM39" s="58"/>
    </row>
    <row r="40" ht="18" customHeight="1" spans="1:117">
      <c r="A40" s="52" t="s">
        <v>257</v>
      </c>
      <c r="B40" s="52" t="s">
        <v>88</v>
      </c>
      <c r="C40" s="52" t="s">
        <v>101</v>
      </c>
      <c r="D40" s="52" t="s">
        <v>308</v>
      </c>
      <c r="E40" s="52" t="s">
        <v>156</v>
      </c>
      <c r="F40" s="52" t="s">
        <v>309</v>
      </c>
      <c r="G40" s="52" t="s">
        <v>310</v>
      </c>
      <c r="H40" s="52" t="s">
        <v>287</v>
      </c>
      <c r="I40" s="52"/>
      <c r="J40" s="53">
        <v>110</v>
      </c>
      <c r="K40" s="53"/>
      <c r="L40" s="53"/>
      <c r="M40" s="53"/>
      <c r="N40" s="53"/>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v>110</v>
      </c>
      <c r="CW40" s="54"/>
      <c r="CX40" s="54">
        <v>110</v>
      </c>
      <c r="CY40" s="54"/>
      <c r="CZ40" s="54"/>
      <c r="DA40" s="54"/>
      <c r="DB40" s="54"/>
      <c r="DC40" s="54"/>
      <c r="DD40" s="54"/>
      <c r="DE40" s="54"/>
      <c r="DF40" s="54"/>
      <c r="DG40" s="54"/>
      <c r="DH40" s="54"/>
      <c r="DI40" s="54"/>
      <c r="DJ40" s="54"/>
      <c r="DK40" s="54"/>
      <c r="DL40" s="54"/>
      <c r="DM40" s="58"/>
    </row>
    <row r="41" ht="18" customHeight="1" spans="1:117">
      <c r="A41" s="52" t="s">
        <v>257</v>
      </c>
      <c r="B41" s="52" t="s">
        <v>88</v>
      </c>
      <c r="C41" s="52" t="s">
        <v>101</v>
      </c>
      <c r="D41" s="52" t="s">
        <v>311</v>
      </c>
      <c r="E41" s="52" t="s">
        <v>114</v>
      </c>
      <c r="F41" s="52" t="s">
        <v>277</v>
      </c>
      <c r="G41" s="52" t="s">
        <v>278</v>
      </c>
      <c r="H41" s="52" t="s">
        <v>312</v>
      </c>
      <c r="I41" s="52"/>
      <c r="J41" s="53">
        <v>35</v>
      </c>
      <c r="K41" s="53"/>
      <c r="L41" s="53"/>
      <c r="M41" s="53"/>
      <c r="N41" s="53"/>
      <c r="O41" s="54"/>
      <c r="P41" s="54"/>
      <c r="Q41" s="54"/>
      <c r="R41" s="54"/>
      <c r="S41" s="54"/>
      <c r="T41" s="54"/>
      <c r="U41" s="54"/>
      <c r="V41" s="54"/>
      <c r="W41" s="54"/>
      <c r="X41" s="54"/>
      <c r="Y41" s="54">
        <v>35</v>
      </c>
      <c r="Z41" s="54">
        <v>35</v>
      </c>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c r="DJ41" s="54"/>
      <c r="DK41" s="54"/>
      <c r="DL41" s="54"/>
      <c r="DM41" s="58"/>
    </row>
    <row r="42" ht="18" customHeight="1" spans="1:117">
      <c r="A42" s="52" t="s">
        <v>257</v>
      </c>
      <c r="B42" s="52" t="s">
        <v>88</v>
      </c>
      <c r="C42" s="52" t="s">
        <v>101</v>
      </c>
      <c r="D42" s="52" t="s">
        <v>313</v>
      </c>
      <c r="E42" s="52" t="s">
        <v>149</v>
      </c>
      <c r="F42" s="52" t="s">
        <v>286</v>
      </c>
      <c r="G42" s="52" t="s">
        <v>206</v>
      </c>
      <c r="H42" s="52" t="s">
        <v>287</v>
      </c>
      <c r="I42" s="52"/>
      <c r="J42" s="53">
        <v>1080</v>
      </c>
      <c r="K42" s="53"/>
      <c r="L42" s="53"/>
      <c r="M42" s="53"/>
      <c r="N42" s="53"/>
      <c r="O42" s="54"/>
      <c r="P42" s="54"/>
      <c r="Q42" s="54"/>
      <c r="R42" s="54"/>
      <c r="S42" s="54"/>
      <c r="T42" s="54"/>
      <c r="U42" s="54"/>
      <c r="V42" s="54"/>
      <c r="W42" s="54"/>
      <c r="X42" s="54"/>
      <c r="Y42" s="54">
        <v>1080</v>
      </c>
      <c r="Z42" s="54"/>
      <c r="AA42" s="54"/>
      <c r="AB42" s="54"/>
      <c r="AC42" s="54"/>
      <c r="AD42" s="54"/>
      <c r="AE42" s="54"/>
      <c r="AF42" s="54"/>
      <c r="AG42" s="54"/>
      <c r="AH42" s="54"/>
      <c r="AI42" s="54"/>
      <c r="AJ42" s="54"/>
      <c r="AK42" s="54"/>
      <c r="AL42" s="54"/>
      <c r="AM42" s="54"/>
      <c r="AN42" s="54"/>
      <c r="AO42" s="54"/>
      <c r="AP42" s="54"/>
      <c r="AQ42" s="54"/>
      <c r="AR42" s="54"/>
      <c r="AS42" s="54"/>
      <c r="AT42" s="54">
        <v>1080</v>
      </c>
      <c r="AU42" s="54"/>
      <c r="AV42" s="54"/>
      <c r="AW42" s="54"/>
      <c r="AX42" s="54"/>
      <c r="AY42" s="54"/>
      <c r="AZ42" s="54"/>
      <c r="BA42" s="54"/>
      <c r="BB42" s="54"/>
      <c r="BC42" s="54"/>
      <c r="BD42" s="54"/>
      <c r="BE42" s="54"/>
      <c r="BF42" s="54"/>
      <c r="BG42" s="54"/>
      <c r="BH42" s="54"/>
      <c r="BI42" s="54"/>
      <c r="BJ42" s="54"/>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c r="DJ42" s="54"/>
      <c r="DK42" s="54"/>
      <c r="DL42" s="54"/>
      <c r="DM42" s="58"/>
    </row>
    <row r="43" ht="18" customHeight="1" spans="1:117">
      <c r="A43" s="52" t="s">
        <v>257</v>
      </c>
      <c r="B43" s="52" t="s">
        <v>88</v>
      </c>
      <c r="C43" s="52" t="s">
        <v>101</v>
      </c>
      <c r="D43" s="52" t="s">
        <v>314</v>
      </c>
      <c r="E43" s="52" t="s">
        <v>315</v>
      </c>
      <c r="F43" s="52" t="s">
        <v>286</v>
      </c>
      <c r="G43" s="52" t="s">
        <v>206</v>
      </c>
      <c r="H43" s="52" t="s">
        <v>287</v>
      </c>
      <c r="I43" s="52"/>
      <c r="J43" s="53">
        <v>8</v>
      </c>
      <c r="K43" s="53"/>
      <c r="L43" s="53"/>
      <c r="M43" s="53"/>
      <c r="N43" s="53"/>
      <c r="O43" s="54"/>
      <c r="P43" s="54"/>
      <c r="Q43" s="54"/>
      <c r="R43" s="54"/>
      <c r="S43" s="54"/>
      <c r="T43" s="54"/>
      <c r="U43" s="54"/>
      <c r="V43" s="54"/>
      <c r="W43" s="54"/>
      <c r="X43" s="54"/>
      <c r="Y43" s="54">
        <v>8</v>
      </c>
      <c r="Z43" s="54"/>
      <c r="AA43" s="54"/>
      <c r="AB43" s="54"/>
      <c r="AC43" s="54"/>
      <c r="AD43" s="54"/>
      <c r="AE43" s="54"/>
      <c r="AF43" s="54"/>
      <c r="AG43" s="54"/>
      <c r="AH43" s="54"/>
      <c r="AI43" s="54"/>
      <c r="AJ43" s="54"/>
      <c r="AK43" s="54"/>
      <c r="AL43" s="54"/>
      <c r="AM43" s="54"/>
      <c r="AN43" s="54"/>
      <c r="AO43" s="54"/>
      <c r="AP43" s="54"/>
      <c r="AQ43" s="54"/>
      <c r="AR43" s="54"/>
      <c r="AS43" s="54"/>
      <c r="AT43" s="54">
        <v>8</v>
      </c>
      <c r="AU43" s="54"/>
      <c r="AV43" s="54"/>
      <c r="AW43" s="54"/>
      <c r="AX43" s="54"/>
      <c r="AY43" s="54"/>
      <c r="AZ43" s="54"/>
      <c r="BA43" s="54"/>
      <c r="BB43" s="54"/>
      <c r="BC43" s="54"/>
      <c r="BD43" s="54"/>
      <c r="BE43" s="54"/>
      <c r="BF43" s="54"/>
      <c r="BG43" s="54"/>
      <c r="BH43" s="54"/>
      <c r="BI43" s="54"/>
      <c r="BJ43" s="54"/>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c r="DJ43" s="54"/>
      <c r="DK43" s="54"/>
      <c r="DL43" s="54"/>
      <c r="DM43" s="58"/>
    </row>
    <row r="44" ht="18" customHeight="1" spans="1:117">
      <c r="A44" s="52" t="s">
        <v>257</v>
      </c>
      <c r="B44" s="52" t="s">
        <v>88</v>
      </c>
      <c r="C44" s="52" t="s">
        <v>101</v>
      </c>
      <c r="D44" s="52" t="s">
        <v>316</v>
      </c>
      <c r="E44" s="52" t="s">
        <v>149</v>
      </c>
      <c r="F44" s="52" t="s">
        <v>286</v>
      </c>
      <c r="G44" s="52" t="s">
        <v>206</v>
      </c>
      <c r="H44" s="52" t="s">
        <v>287</v>
      </c>
      <c r="I44" s="52"/>
      <c r="J44" s="53">
        <v>269.15</v>
      </c>
      <c r="K44" s="53"/>
      <c r="L44" s="53"/>
      <c r="M44" s="53"/>
      <c r="N44" s="53"/>
      <c r="O44" s="54"/>
      <c r="P44" s="54"/>
      <c r="Q44" s="54"/>
      <c r="R44" s="54"/>
      <c r="S44" s="54"/>
      <c r="T44" s="54"/>
      <c r="U44" s="54"/>
      <c r="V44" s="54"/>
      <c r="W44" s="54"/>
      <c r="X44" s="54"/>
      <c r="Y44" s="54">
        <v>269.15</v>
      </c>
      <c r="Z44" s="54"/>
      <c r="AA44" s="54"/>
      <c r="AB44" s="54"/>
      <c r="AC44" s="54"/>
      <c r="AD44" s="54"/>
      <c r="AE44" s="54"/>
      <c r="AF44" s="54"/>
      <c r="AG44" s="54"/>
      <c r="AH44" s="54"/>
      <c r="AI44" s="54"/>
      <c r="AJ44" s="54"/>
      <c r="AK44" s="54"/>
      <c r="AL44" s="54"/>
      <c r="AM44" s="54"/>
      <c r="AN44" s="54"/>
      <c r="AO44" s="54"/>
      <c r="AP44" s="54"/>
      <c r="AQ44" s="54"/>
      <c r="AR44" s="54"/>
      <c r="AS44" s="54"/>
      <c r="AT44" s="54">
        <v>269.15</v>
      </c>
      <c r="AU44" s="54"/>
      <c r="AV44" s="54"/>
      <c r="AW44" s="54"/>
      <c r="AX44" s="54"/>
      <c r="AY44" s="54"/>
      <c r="AZ44" s="54"/>
      <c r="BA44" s="54"/>
      <c r="BB44" s="54"/>
      <c r="BC44" s="54"/>
      <c r="BD44" s="54"/>
      <c r="BE44" s="54"/>
      <c r="BF44" s="54"/>
      <c r="BG44" s="54"/>
      <c r="BH44" s="54"/>
      <c r="BI44" s="54"/>
      <c r="BJ44" s="54"/>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c r="DJ44" s="54"/>
      <c r="DK44" s="54"/>
      <c r="DL44" s="54"/>
      <c r="DM44" s="58"/>
    </row>
    <row r="45" ht="18" customHeight="1" spans="1:117">
      <c r="A45" s="52" t="s">
        <v>257</v>
      </c>
      <c r="B45" s="52" t="s">
        <v>88</v>
      </c>
      <c r="C45" s="52" t="s">
        <v>101</v>
      </c>
      <c r="D45" s="52" t="s">
        <v>317</v>
      </c>
      <c r="E45" s="52" t="s">
        <v>149</v>
      </c>
      <c r="F45" s="52" t="s">
        <v>286</v>
      </c>
      <c r="G45" s="52" t="s">
        <v>206</v>
      </c>
      <c r="H45" s="52" t="s">
        <v>287</v>
      </c>
      <c r="I45" s="52"/>
      <c r="J45" s="53">
        <v>3207.5</v>
      </c>
      <c r="K45" s="53"/>
      <c r="L45" s="53"/>
      <c r="M45" s="53"/>
      <c r="N45" s="53"/>
      <c r="O45" s="54"/>
      <c r="P45" s="54"/>
      <c r="Q45" s="54"/>
      <c r="R45" s="54"/>
      <c r="S45" s="54"/>
      <c r="T45" s="54"/>
      <c r="U45" s="54"/>
      <c r="V45" s="54"/>
      <c r="W45" s="54"/>
      <c r="X45" s="54"/>
      <c r="Y45" s="54">
        <v>3207.5</v>
      </c>
      <c r="Z45" s="54"/>
      <c r="AA45" s="54"/>
      <c r="AB45" s="54"/>
      <c r="AC45" s="54"/>
      <c r="AD45" s="54"/>
      <c r="AE45" s="54"/>
      <c r="AF45" s="54"/>
      <c r="AG45" s="54"/>
      <c r="AH45" s="54"/>
      <c r="AI45" s="54"/>
      <c r="AJ45" s="54"/>
      <c r="AK45" s="54"/>
      <c r="AL45" s="54"/>
      <c r="AM45" s="54"/>
      <c r="AN45" s="54"/>
      <c r="AO45" s="54"/>
      <c r="AP45" s="54"/>
      <c r="AQ45" s="54"/>
      <c r="AR45" s="54"/>
      <c r="AS45" s="54"/>
      <c r="AT45" s="54">
        <v>3207.5</v>
      </c>
      <c r="AU45" s="54"/>
      <c r="AV45" s="54"/>
      <c r="AW45" s="54"/>
      <c r="AX45" s="54"/>
      <c r="AY45" s="54"/>
      <c r="AZ45" s="54"/>
      <c r="BA45" s="54"/>
      <c r="BB45" s="54"/>
      <c r="BC45" s="54"/>
      <c r="BD45" s="54"/>
      <c r="BE45" s="54"/>
      <c r="BF45" s="54"/>
      <c r="BG45" s="54"/>
      <c r="BH45" s="54"/>
      <c r="BI45" s="54"/>
      <c r="BJ45" s="54"/>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c r="DJ45" s="54"/>
      <c r="DK45" s="54"/>
      <c r="DL45" s="54"/>
      <c r="DM45" s="58"/>
    </row>
    <row r="46" ht="18" customHeight="1" spans="1:117">
      <c r="A46" s="52" t="s">
        <v>257</v>
      </c>
      <c r="B46" s="52" t="s">
        <v>88</v>
      </c>
      <c r="C46" s="52" t="s">
        <v>101</v>
      </c>
      <c r="D46" s="52" t="s">
        <v>299</v>
      </c>
      <c r="E46" s="52" t="s">
        <v>151</v>
      </c>
      <c r="F46" s="52" t="s">
        <v>300</v>
      </c>
      <c r="G46" s="52" t="s">
        <v>301</v>
      </c>
      <c r="H46" s="52" t="s">
        <v>287</v>
      </c>
      <c r="I46" s="52" t="s">
        <v>318</v>
      </c>
      <c r="J46" s="53">
        <v>9781</v>
      </c>
      <c r="K46" s="53"/>
      <c r="L46" s="53"/>
      <c r="M46" s="53"/>
      <c r="N46" s="53"/>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c r="BO46" s="54"/>
      <c r="BP46" s="54"/>
      <c r="BQ46" s="54"/>
      <c r="BR46" s="54">
        <v>9781</v>
      </c>
      <c r="BS46" s="54"/>
      <c r="BT46" s="54"/>
      <c r="BU46" s="54"/>
      <c r="BV46" s="54"/>
      <c r="BW46" s="54"/>
      <c r="BX46" s="54"/>
      <c r="BY46" s="54"/>
      <c r="BZ46" s="54"/>
      <c r="CA46" s="54"/>
      <c r="CB46" s="54"/>
      <c r="CC46" s="54"/>
      <c r="CD46" s="54">
        <v>9781</v>
      </c>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c r="DJ46" s="54"/>
      <c r="DK46" s="54"/>
      <c r="DL46" s="54"/>
      <c r="DM46" s="58"/>
    </row>
    <row r="47" ht="18" customHeight="1" spans="1:117">
      <c r="A47" s="52" t="s">
        <v>257</v>
      </c>
      <c r="B47" s="52" t="s">
        <v>88</v>
      </c>
      <c r="C47" s="52" t="s">
        <v>101</v>
      </c>
      <c r="D47" s="52" t="s">
        <v>319</v>
      </c>
      <c r="E47" s="52" t="s">
        <v>126</v>
      </c>
      <c r="F47" s="52" t="s">
        <v>277</v>
      </c>
      <c r="G47" s="52" t="s">
        <v>278</v>
      </c>
      <c r="H47" s="52" t="s">
        <v>312</v>
      </c>
      <c r="I47" s="52"/>
      <c r="J47" s="53">
        <v>7</v>
      </c>
      <c r="K47" s="53"/>
      <c r="L47" s="53"/>
      <c r="M47" s="53"/>
      <c r="N47" s="53"/>
      <c r="O47" s="54"/>
      <c r="P47" s="54"/>
      <c r="Q47" s="54"/>
      <c r="R47" s="54"/>
      <c r="S47" s="54"/>
      <c r="T47" s="54"/>
      <c r="U47" s="54"/>
      <c r="V47" s="54"/>
      <c r="W47" s="54"/>
      <c r="X47" s="54"/>
      <c r="Y47" s="54">
        <v>7</v>
      </c>
      <c r="Z47" s="54">
        <v>7</v>
      </c>
      <c r="AA47" s="54"/>
      <c r="AB47" s="54"/>
      <c r="AC47" s="54"/>
      <c r="AD47" s="54"/>
      <c r="AE47" s="54"/>
      <c r="AF47" s="54"/>
      <c r="AG47" s="54"/>
      <c r="AH47" s="54"/>
      <c r="AI47" s="54"/>
      <c r="AJ47" s="54"/>
      <c r="AK47" s="54"/>
      <c r="AL47" s="54"/>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4"/>
      <c r="DD47" s="54"/>
      <c r="DE47" s="54"/>
      <c r="DF47" s="54"/>
      <c r="DG47" s="54"/>
      <c r="DH47" s="54"/>
      <c r="DI47" s="54"/>
      <c r="DJ47" s="54"/>
      <c r="DK47" s="54"/>
      <c r="DL47" s="54"/>
      <c r="DM47" s="58"/>
    </row>
    <row r="48" ht="18" customHeight="1" spans="1:117">
      <c r="A48" s="52" t="s">
        <v>257</v>
      </c>
      <c r="B48" s="52" t="s">
        <v>88</v>
      </c>
      <c r="C48" s="52" t="s">
        <v>101</v>
      </c>
      <c r="D48" s="52" t="s">
        <v>320</v>
      </c>
      <c r="E48" s="52" t="s">
        <v>118</v>
      </c>
      <c r="F48" s="52" t="s">
        <v>277</v>
      </c>
      <c r="G48" s="52" t="s">
        <v>278</v>
      </c>
      <c r="H48" s="52" t="s">
        <v>287</v>
      </c>
      <c r="I48" s="52"/>
      <c r="J48" s="53">
        <v>344</v>
      </c>
      <c r="K48" s="53"/>
      <c r="L48" s="53"/>
      <c r="M48" s="53"/>
      <c r="N48" s="53"/>
      <c r="O48" s="54"/>
      <c r="P48" s="54"/>
      <c r="Q48" s="54"/>
      <c r="R48" s="54"/>
      <c r="S48" s="54"/>
      <c r="T48" s="54"/>
      <c r="U48" s="54"/>
      <c r="V48" s="54"/>
      <c r="W48" s="54"/>
      <c r="X48" s="54"/>
      <c r="Y48" s="54">
        <v>344</v>
      </c>
      <c r="Z48" s="54"/>
      <c r="AA48" s="54"/>
      <c r="AB48" s="54"/>
      <c r="AC48" s="54"/>
      <c r="AD48" s="54"/>
      <c r="AE48" s="54">
        <v>344</v>
      </c>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c r="CK48" s="54"/>
      <c r="CL48" s="54"/>
      <c r="CM48" s="54"/>
      <c r="CN48" s="54"/>
      <c r="CO48" s="54"/>
      <c r="CP48" s="54"/>
      <c r="CQ48" s="54"/>
      <c r="CR48" s="54"/>
      <c r="CS48" s="54"/>
      <c r="CT48" s="54"/>
      <c r="CU48" s="54"/>
      <c r="CV48" s="54"/>
      <c r="CW48" s="54"/>
      <c r="CX48" s="54"/>
      <c r="CY48" s="54"/>
      <c r="CZ48" s="54"/>
      <c r="DA48" s="54"/>
      <c r="DB48" s="54"/>
      <c r="DC48" s="54"/>
      <c r="DD48" s="54"/>
      <c r="DE48" s="54"/>
      <c r="DF48" s="54"/>
      <c r="DG48" s="54"/>
      <c r="DH48" s="54"/>
      <c r="DI48" s="54"/>
      <c r="DJ48" s="54"/>
      <c r="DK48" s="54"/>
      <c r="DL48" s="54"/>
      <c r="DM48" s="58"/>
    </row>
    <row r="49" ht="18" customHeight="1" spans="1:117">
      <c r="A49" s="52" t="s">
        <v>257</v>
      </c>
      <c r="B49" s="52" t="s">
        <v>88</v>
      </c>
      <c r="C49" s="52" t="s">
        <v>101</v>
      </c>
      <c r="D49" s="52" t="s">
        <v>321</v>
      </c>
      <c r="E49" s="52" t="s">
        <v>141</v>
      </c>
      <c r="F49" s="52" t="s">
        <v>286</v>
      </c>
      <c r="G49" s="52" t="s">
        <v>206</v>
      </c>
      <c r="H49" s="52" t="s">
        <v>287</v>
      </c>
      <c r="I49" s="52"/>
      <c r="J49" s="53">
        <v>607.85</v>
      </c>
      <c r="K49" s="53"/>
      <c r="L49" s="53"/>
      <c r="M49" s="53"/>
      <c r="N49" s="53"/>
      <c r="O49" s="54"/>
      <c r="P49" s="54"/>
      <c r="Q49" s="54"/>
      <c r="R49" s="54"/>
      <c r="S49" s="54"/>
      <c r="T49" s="54"/>
      <c r="U49" s="54"/>
      <c r="V49" s="54"/>
      <c r="W49" s="54"/>
      <c r="X49" s="54"/>
      <c r="Y49" s="54">
        <v>607.85</v>
      </c>
      <c r="Z49" s="54"/>
      <c r="AA49" s="54"/>
      <c r="AB49" s="54"/>
      <c r="AC49" s="54"/>
      <c r="AD49" s="54"/>
      <c r="AE49" s="54"/>
      <c r="AF49" s="54"/>
      <c r="AG49" s="54"/>
      <c r="AH49" s="54"/>
      <c r="AI49" s="54"/>
      <c r="AJ49" s="54"/>
      <c r="AK49" s="54"/>
      <c r="AL49" s="54"/>
      <c r="AM49" s="54"/>
      <c r="AN49" s="54"/>
      <c r="AO49" s="54"/>
      <c r="AP49" s="54"/>
      <c r="AQ49" s="54"/>
      <c r="AR49" s="54"/>
      <c r="AS49" s="54"/>
      <c r="AT49" s="54">
        <v>607.85</v>
      </c>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c r="CA49" s="54"/>
      <c r="CB49" s="54"/>
      <c r="CC49" s="54"/>
      <c r="CD49" s="54"/>
      <c r="CE49" s="54"/>
      <c r="CF49" s="54"/>
      <c r="CG49" s="54"/>
      <c r="CH49" s="54"/>
      <c r="CI49" s="54"/>
      <c r="CJ49" s="54"/>
      <c r="CK49" s="54"/>
      <c r="CL49" s="54"/>
      <c r="CM49" s="54"/>
      <c r="CN49" s="54"/>
      <c r="CO49" s="54"/>
      <c r="CP49" s="54"/>
      <c r="CQ49" s="54"/>
      <c r="CR49" s="54"/>
      <c r="CS49" s="54"/>
      <c r="CT49" s="54"/>
      <c r="CU49" s="54"/>
      <c r="CV49" s="54"/>
      <c r="CW49" s="54"/>
      <c r="CX49" s="54"/>
      <c r="CY49" s="54"/>
      <c r="CZ49" s="54"/>
      <c r="DA49" s="54"/>
      <c r="DB49" s="54"/>
      <c r="DC49" s="54"/>
      <c r="DD49" s="54"/>
      <c r="DE49" s="54"/>
      <c r="DF49" s="54"/>
      <c r="DG49" s="54"/>
      <c r="DH49" s="54"/>
      <c r="DI49" s="54"/>
      <c r="DJ49" s="54"/>
      <c r="DK49" s="54"/>
      <c r="DL49" s="54"/>
      <c r="DM49" s="58"/>
    </row>
    <row r="50" ht="18" customHeight="1" spans="1:117">
      <c r="A50" s="52" t="s">
        <v>257</v>
      </c>
      <c r="B50" s="52" t="s">
        <v>88</v>
      </c>
      <c r="C50" s="52" t="s">
        <v>101</v>
      </c>
      <c r="D50" s="52" t="s">
        <v>322</v>
      </c>
      <c r="E50" s="52" t="s">
        <v>149</v>
      </c>
      <c r="F50" s="52" t="s">
        <v>286</v>
      </c>
      <c r="G50" s="52" t="s">
        <v>206</v>
      </c>
      <c r="H50" s="52" t="s">
        <v>287</v>
      </c>
      <c r="I50" s="52"/>
      <c r="J50" s="53">
        <v>500</v>
      </c>
      <c r="K50" s="53"/>
      <c r="L50" s="53"/>
      <c r="M50" s="53"/>
      <c r="N50" s="53"/>
      <c r="O50" s="54"/>
      <c r="P50" s="54"/>
      <c r="Q50" s="54"/>
      <c r="R50" s="54"/>
      <c r="S50" s="54"/>
      <c r="T50" s="54"/>
      <c r="U50" s="54"/>
      <c r="V50" s="54"/>
      <c r="W50" s="54"/>
      <c r="X50" s="54"/>
      <c r="Y50" s="54">
        <v>500</v>
      </c>
      <c r="Z50" s="54"/>
      <c r="AA50" s="54"/>
      <c r="AB50" s="54"/>
      <c r="AC50" s="54"/>
      <c r="AD50" s="54"/>
      <c r="AE50" s="54"/>
      <c r="AF50" s="54"/>
      <c r="AG50" s="54"/>
      <c r="AH50" s="54"/>
      <c r="AI50" s="54"/>
      <c r="AJ50" s="54"/>
      <c r="AK50" s="54"/>
      <c r="AL50" s="54"/>
      <c r="AM50" s="54"/>
      <c r="AN50" s="54"/>
      <c r="AO50" s="54"/>
      <c r="AP50" s="54"/>
      <c r="AQ50" s="54"/>
      <c r="AR50" s="54"/>
      <c r="AS50" s="54"/>
      <c r="AT50" s="54">
        <v>500</v>
      </c>
      <c r="AU50" s="54"/>
      <c r="AV50" s="54"/>
      <c r="AW50" s="54"/>
      <c r="AX50" s="54"/>
      <c r="AY50" s="54"/>
      <c r="AZ50" s="54"/>
      <c r="BA50" s="54"/>
      <c r="BB50" s="54"/>
      <c r="BC50" s="54"/>
      <c r="BD50" s="54"/>
      <c r="BE50" s="54"/>
      <c r="BF50" s="54"/>
      <c r="BG50" s="54"/>
      <c r="BH50" s="54"/>
      <c r="BI50" s="54"/>
      <c r="BJ50" s="54"/>
      <c r="BK50" s="54"/>
      <c r="BL50" s="54"/>
      <c r="BM50" s="54"/>
      <c r="BN50" s="54"/>
      <c r="BO50" s="54"/>
      <c r="BP50" s="54"/>
      <c r="BQ50" s="54"/>
      <c r="BR50" s="54"/>
      <c r="BS50" s="54"/>
      <c r="BT50" s="54"/>
      <c r="BU50" s="54"/>
      <c r="BV50" s="54"/>
      <c r="BW50" s="54"/>
      <c r="BX50" s="54"/>
      <c r="BY50" s="54"/>
      <c r="BZ50" s="54"/>
      <c r="CA50" s="54"/>
      <c r="CB50" s="54"/>
      <c r="CC50" s="54"/>
      <c r="CD50" s="54"/>
      <c r="CE50" s="54"/>
      <c r="CF50" s="54"/>
      <c r="CG50" s="54"/>
      <c r="CH50" s="54"/>
      <c r="CI50" s="54"/>
      <c r="CJ50" s="54"/>
      <c r="CK50" s="54"/>
      <c r="CL50" s="54"/>
      <c r="CM50" s="54"/>
      <c r="CN50" s="54"/>
      <c r="CO50" s="54"/>
      <c r="CP50" s="54"/>
      <c r="CQ50" s="54"/>
      <c r="CR50" s="54"/>
      <c r="CS50" s="54"/>
      <c r="CT50" s="54"/>
      <c r="CU50" s="54"/>
      <c r="CV50" s="54"/>
      <c r="CW50" s="54"/>
      <c r="CX50" s="54"/>
      <c r="CY50" s="54"/>
      <c r="CZ50" s="54"/>
      <c r="DA50" s="54"/>
      <c r="DB50" s="54"/>
      <c r="DC50" s="54"/>
      <c r="DD50" s="54"/>
      <c r="DE50" s="54"/>
      <c r="DF50" s="54"/>
      <c r="DG50" s="54"/>
      <c r="DH50" s="54"/>
      <c r="DI50" s="54"/>
      <c r="DJ50" s="54"/>
      <c r="DK50" s="54"/>
      <c r="DL50" s="54"/>
      <c r="DM50" s="58"/>
    </row>
    <row r="51" ht="18" customHeight="1" spans="1:117">
      <c r="A51" s="52" t="s">
        <v>257</v>
      </c>
      <c r="B51" s="52" t="s">
        <v>88</v>
      </c>
      <c r="C51" s="52" t="s">
        <v>101</v>
      </c>
      <c r="D51" s="52" t="s">
        <v>308</v>
      </c>
      <c r="E51" s="52" t="s">
        <v>119</v>
      </c>
      <c r="F51" s="52" t="s">
        <v>309</v>
      </c>
      <c r="G51" s="52" t="s">
        <v>310</v>
      </c>
      <c r="H51" s="52" t="s">
        <v>287</v>
      </c>
      <c r="I51" s="52"/>
      <c r="J51" s="53">
        <v>240</v>
      </c>
      <c r="K51" s="53"/>
      <c r="L51" s="53"/>
      <c r="M51" s="53"/>
      <c r="N51" s="53"/>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c r="BS51" s="54"/>
      <c r="BT51" s="54"/>
      <c r="BU51" s="54"/>
      <c r="BV51" s="54"/>
      <c r="BW51" s="54"/>
      <c r="BX51" s="54"/>
      <c r="BY51" s="54"/>
      <c r="BZ51" s="54"/>
      <c r="CA51" s="54"/>
      <c r="CB51" s="54"/>
      <c r="CC51" s="54"/>
      <c r="CD51" s="54"/>
      <c r="CE51" s="54"/>
      <c r="CF51" s="54"/>
      <c r="CG51" s="54"/>
      <c r="CH51" s="54"/>
      <c r="CI51" s="54"/>
      <c r="CJ51" s="54"/>
      <c r="CK51" s="54"/>
      <c r="CL51" s="54"/>
      <c r="CM51" s="54"/>
      <c r="CN51" s="54"/>
      <c r="CO51" s="54"/>
      <c r="CP51" s="54"/>
      <c r="CQ51" s="54"/>
      <c r="CR51" s="54"/>
      <c r="CS51" s="54"/>
      <c r="CT51" s="54"/>
      <c r="CU51" s="54"/>
      <c r="CV51" s="54">
        <v>240</v>
      </c>
      <c r="CW51" s="54"/>
      <c r="CX51" s="54">
        <v>240</v>
      </c>
      <c r="CY51" s="54"/>
      <c r="CZ51" s="54"/>
      <c r="DA51" s="54"/>
      <c r="DB51" s="54"/>
      <c r="DC51" s="54"/>
      <c r="DD51" s="54"/>
      <c r="DE51" s="54"/>
      <c r="DF51" s="54"/>
      <c r="DG51" s="54"/>
      <c r="DH51" s="54"/>
      <c r="DI51" s="54"/>
      <c r="DJ51" s="54"/>
      <c r="DK51" s="54"/>
      <c r="DL51" s="54"/>
      <c r="DM51" s="58"/>
    </row>
    <row r="52" ht="18" customHeight="1" spans="1:117">
      <c r="A52" s="52" t="s">
        <v>257</v>
      </c>
      <c r="B52" s="52" t="s">
        <v>88</v>
      </c>
      <c r="C52" s="52" t="s">
        <v>101</v>
      </c>
      <c r="D52" s="52" t="s">
        <v>323</v>
      </c>
      <c r="E52" s="52" t="s">
        <v>116</v>
      </c>
      <c r="F52" s="52" t="s">
        <v>286</v>
      </c>
      <c r="G52" s="52" t="s">
        <v>206</v>
      </c>
      <c r="H52" s="52" t="s">
        <v>287</v>
      </c>
      <c r="I52" s="52"/>
      <c r="J52" s="53">
        <v>30</v>
      </c>
      <c r="K52" s="53"/>
      <c r="L52" s="53"/>
      <c r="M52" s="53"/>
      <c r="N52" s="53"/>
      <c r="O52" s="54"/>
      <c r="P52" s="54"/>
      <c r="Q52" s="54"/>
      <c r="R52" s="54"/>
      <c r="S52" s="54"/>
      <c r="T52" s="54"/>
      <c r="U52" s="54"/>
      <c r="V52" s="54"/>
      <c r="W52" s="54"/>
      <c r="X52" s="54"/>
      <c r="Y52" s="54">
        <v>30</v>
      </c>
      <c r="Z52" s="54"/>
      <c r="AA52" s="54"/>
      <c r="AB52" s="54"/>
      <c r="AC52" s="54"/>
      <c r="AD52" s="54"/>
      <c r="AE52" s="54"/>
      <c r="AF52" s="54"/>
      <c r="AG52" s="54"/>
      <c r="AH52" s="54"/>
      <c r="AI52" s="54"/>
      <c r="AJ52" s="54"/>
      <c r="AK52" s="54"/>
      <c r="AL52" s="54"/>
      <c r="AM52" s="54"/>
      <c r="AN52" s="54"/>
      <c r="AO52" s="54"/>
      <c r="AP52" s="54"/>
      <c r="AQ52" s="54"/>
      <c r="AR52" s="54"/>
      <c r="AS52" s="54"/>
      <c r="AT52" s="54">
        <v>30</v>
      </c>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c r="BS52" s="54"/>
      <c r="BT52" s="54"/>
      <c r="BU52" s="54"/>
      <c r="BV52" s="54"/>
      <c r="BW52" s="54"/>
      <c r="BX52" s="54"/>
      <c r="BY52" s="54"/>
      <c r="BZ52" s="54"/>
      <c r="CA52" s="54"/>
      <c r="CB52" s="54"/>
      <c r="CC52" s="54"/>
      <c r="CD52" s="54"/>
      <c r="CE52" s="54"/>
      <c r="CF52" s="54"/>
      <c r="CG52" s="54"/>
      <c r="CH52" s="54"/>
      <c r="CI52" s="54"/>
      <c r="CJ52" s="54"/>
      <c r="CK52" s="54"/>
      <c r="CL52" s="54"/>
      <c r="CM52" s="54"/>
      <c r="CN52" s="54"/>
      <c r="CO52" s="54"/>
      <c r="CP52" s="54"/>
      <c r="CQ52" s="54"/>
      <c r="CR52" s="54"/>
      <c r="CS52" s="54"/>
      <c r="CT52" s="54"/>
      <c r="CU52" s="54"/>
      <c r="CV52" s="54"/>
      <c r="CW52" s="54"/>
      <c r="CX52" s="54"/>
      <c r="CY52" s="54"/>
      <c r="CZ52" s="54"/>
      <c r="DA52" s="54"/>
      <c r="DB52" s="54"/>
      <c r="DC52" s="54"/>
      <c r="DD52" s="54"/>
      <c r="DE52" s="54"/>
      <c r="DF52" s="54"/>
      <c r="DG52" s="54"/>
      <c r="DH52" s="54"/>
      <c r="DI52" s="54"/>
      <c r="DJ52" s="54"/>
      <c r="DK52" s="54"/>
      <c r="DL52" s="54"/>
      <c r="DM52" s="58"/>
    </row>
    <row r="53" ht="18" customHeight="1" spans="1:117">
      <c r="A53" s="52" t="s">
        <v>257</v>
      </c>
      <c r="B53" s="52" t="s">
        <v>88</v>
      </c>
      <c r="C53" s="52" t="s">
        <v>101</v>
      </c>
      <c r="D53" s="52" t="s">
        <v>324</v>
      </c>
      <c r="E53" s="52" t="s">
        <v>122</v>
      </c>
      <c r="F53" s="52" t="s">
        <v>286</v>
      </c>
      <c r="G53" s="52" t="s">
        <v>206</v>
      </c>
      <c r="H53" s="52" t="s">
        <v>287</v>
      </c>
      <c r="I53" s="52"/>
      <c r="J53" s="53">
        <v>5</v>
      </c>
      <c r="K53" s="53"/>
      <c r="L53" s="53"/>
      <c r="M53" s="53"/>
      <c r="N53" s="53"/>
      <c r="O53" s="54"/>
      <c r="P53" s="54"/>
      <c r="Q53" s="54"/>
      <c r="R53" s="54"/>
      <c r="S53" s="54"/>
      <c r="T53" s="54"/>
      <c r="U53" s="54"/>
      <c r="V53" s="54"/>
      <c r="W53" s="54"/>
      <c r="X53" s="54"/>
      <c r="Y53" s="54">
        <v>5</v>
      </c>
      <c r="Z53" s="54"/>
      <c r="AA53" s="54"/>
      <c r="AB53" s="54"/>
      <c r="AC53" s="54"/>
      <c r="AD53" s="54"/>
      <c r="AE53" s="54"/>
      <c r="AF53" s="54"/>
      <c r="AG53" s="54"/>
      <c r="AH53" s="54"/>
      <c r="AI53" s="54"/>
      <c r="AJ53" s="54"/>
      <c r="AK53" s="54"/>
      <c r="AL53" s="54"/>
      <c r="AM53" s="54"/>
      <c r="AN53" s="54"/>
      <c r="AO53" s="54"/>
      <c r="AP53" s="54"/>
      <c r="AQ53" s="54"/>
      <c r="AR53" s="54"/>
      <c r="AS53" s="54"/>
      <c r="AT53" s="54">
        <v>5</v>
      </c>
      <c r="AU53" s="54"/>
      <c r="AV53" s="54"/>
      <c r="AW53" s="54"/>
      <c r="AX53" s="54"/>
      <c r="AY53" s="54"/>
      <c r="AZ53" s="54"/>
      <c r="BA53" s="54"/>
      <c r="BB53" s="54"/>
      <c r="BC53" s="54"/>
      <c r="BD53" s="54"/>
      <c r="BE53" s="54"/>
      <c r="BF53" s="54"/>
      <c r="BG53" s="54"/>
      <c r="BH53" s="54"/>
      <c r="BI53" s="54"/>
      <c r="BJ53" s="54"/>
      <c r="BK53" s="54"/>
      <c r="BL53" s="54"/>
      <c r="BM53" s="54"/>
      <c r="BN53" s="54"/>
      <c r="BO53" s="54"/>
      <c r="BP53" s="54"/>
      <c r="BQ53" s="54"/>
      <c r="BR53" s="54"/>
      <c r="BS53" s="54"/>
      <c r="BT53" s="54"/>
      <c r="BU53" s="54"/>
      <c r="BV53" s="54"/>
      <c r="BW53" s="54"/>
      <c r="BX53" s="54"/>
      <c r="BY53" s="54"/>
      <c r="BZ53" s="54"/>
      <c r="CA53" s="54"/>
      <c r="CB53" s="54"/>
      <c r="CC53" s="54"/>
      <c r="CD53" s="54"/>
      <c r="CE53" s="54"/>
      <c r="CF53" s="54"/>
      <c r="CG53" s="54"/>
      <c r="CH53" s="54"/>
      <c r="CI53" s="54"/>
      <c r="CJ53" s="54"/>
      <c r="CK53" s="54"/>
      <c r="CL53" s="54"/>
      <c r="CM53" s="54"/>
      <c r="CN53" s="54"/>
      <c r="CO53" s="54"/>
      <c r="CP53" s="54"/>
      <c r="CQ53" s="54"/>
      <c r="CR53" s="54"/>
      <c r="CS53" s="54"/>
      <c r="CT53" s="54"/>
      <c r="CU53" s="54"/>
      <c r="CV53" s="54"/>
      <c r="CW53" s="54"/>
      <c r="CX53" s="54"/>
      <c r="CY53" s="54"/>
      <c r="CZ53" s="54"/>
      <c r="DA53" s="54"/>
      <c r="DB53" s="54"/>
      <c r="DC53" s="54"/>
      <c r="DD53" s="54"/>
      <c r="DE53" s="54"/>
      <c r="DF53" s="54"/>
      <c r="DG53" s="54"/>
      <c r="DH53" s="54"/>
      <c r="DI53" s="54"/>
      <c r="DJ53" s="54"/>
      <c r="DK53" s="54"/>
      <c r="DL53" s="54"/>
      <c r="DM53" s="58"/>
    </row>
    <row r="54" ht="18" customHeight="1" spans="1:117">
      <c r="A54" s="52" t="s">
        <v>257</v>
      </c>
      <c r="B54" s="52" t="s">
        <v>88</v>
      </c>
      <c r="C54" s="52" t="s">
        <v>101</v>
      </c>
      <c r="D54" s="52" t="s">
        <v>325</v>
      </c>
      <c r="E54" s="52" t="s">
        <v>118</v>
      </c>
      <c r="F54" s="52" t="s">
        <v>326</v>
      </c>
      <c r="G54" s="52" t="s">
        <v>327</v>
      </c>
      <c r="H54" s="52" t="s">
        <v>287</v>
      </c>
      <c r="I54" s="52"/>
      <c r="J54" s="53">
        <v>24.4</v>
      </c>
      <c r="K54" s="53"/>
      <c r="L54" s="53"/>
      <c r="M54" s="53"/>
      <c r="N54" s="53"/>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c r="BI54" s="54"/>
      <c r="BJ54" s="54"/>
      <c r="BK54" s="54"/>
      <c r="BL54" s="54"/>
      <c r="BM54" s="54"/>
      <c r="BN54" s="54"/>
      <c r="BO54" s="54"/>
      <c r="BP54" s="54"/>
      <c r="BQ54" s="54"/>
      <c r="BR54" s="54">
        <v>24.4</v>
      </c>
      <c r="BS54" s="54"/>
      <c r="BT54" s="54"/>
      <c r="BU54" s="54">
        <v>24.4</v>
      </c>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8"/>
    </row>
    <row r="55" ht="18" customHeight="1" spans="1:117">
      <c r="A55" s="52" t="s">
        <v>257</v>
      </c>
      <c r="B55" s="52" t="s">
        <v>88</v>
      </c>
      <c r="C55" s="52" t="s">
        <v>101</v>
      </c>
      <c r="D55" s="52" t="s">
        <v>328</v>
      </c>
      <c r="E55" s="52" t="s">
        <v>141</v>
      </c>
      <c r="F55" s="52" t="s">
        <v>286</v>
      </c>
      <c r="G55" s="52" t="s">
        <v>206</v>
      </c>
      <c r="H55" s="52" t="s">
        <v>287</v>
      </c>
      <c r="I55" s="52"/>
      <c r="J55" s="53">
        <v>2024.31</v>
      </c>
      <c r="K55" s="53"/>
      <c r="L55" s="53"/>
      <c r="M55" s="53"/>
      <c r="N55" s="53"/>
      <c r="O55" s="54"/>
      <c r="P55" s="54"/>
      <c r="Q55" s="54"/>
      <c r="R55" s="54"/>
      <c r="S55" s="54"/>
      <c r="T55" s="54"/>
      <c r="U55" s="54"/>
      <c r="V55" s="54"/>
      <c r="W55" s="54"/>
      <c r="X55" s="54"/>
      <c r="Y55" s="54">
        <v>2024.31</v>
      </c>
      <c r="Z55" s="54"/>
      <c r="AA55" s="54"/>
      <c r="AB55" s="54"/>
      <c r="AC55" s="54"/>
      <c r="AD55" s="54"/>
      <c r="AE55" s="54"/>
      <c r="AF55" s="54"/>
      <c r="AG55" s="54"/>
      <c r="AH55" s="54"/>
      <c r="AI55" s="54"/>
      <c r="AJ55" s="54"/>
      <c r="AK55" s="54"/>
      <c r="AL55" s="54"/>
      <c r="AM55" s="54"/>
      <c r="AN55" s="54"/>
      <c r="AO55" s="54"/>
      <c r="AP55" s="54"/>
      <c r="AQ55" s="54"/>
      <c r="AR55" s="54"/>
      <c r="AS55" s="54"/>
      <c r="AT55" s="54">
        <v>2024.31</v>
      </c>
      <c r="AU55" s="54"/>
      <c r="AV55" s="54"/>
      <c r="AW55" s="54"/>
      <c r="AX55" s="54"/>
      <c r="AY55" s="54"/>
      <c r="AZ55" s="54"/>
      <c r="BA55" s="54"/>
      <c r="BB55" s="54"/>
      <c r="BC55" s="54"/>
      <c r="BD55" s="54"/>
      <c r="BE55" s="54"/>
      <c r="BF55" s="54"/>
      <c r="BG55" s="54"/>
      <c r="BH55" s="54"/>
      <c r="BI55" s="54"/>
      <c r="BJ55" s="54"/>
      <c r="BK55" s="54"/>
      <c r="BL55" s="54"/>
      <c r="BM55" s="54"/>
      <c r="BN55" s="54"/>
      <c r="BO55" s="54"/>
      <c r="BP55" s="54"/>
      <c r="BQ55" s="54"/>
      <c r="BR55" s="54"/>
      <c r="BS55" s="54"/>
      <c r="BT55" s="54"/>
      <c r="BU55" s="54"/>
      <c r="BV55" s="54"/>
      <c r="BW55" s="54"/>
      <c r="BX55" s="54"/>
      <c r="BY55" s="54"/>
      <c r="BZ55" s="54"/>
      <c r="CA55" s="54"/>
      <c r="CB55" s="54"/>
      <c r="CC55" s="54"/>
      <c r="CD55" s="54"/>
      <c r="CE55" s="54"/>
      <c r="CF55" s="54"/>
      <c r="CG55" s="54"/>
      <c r="CH55" s="54"/>
      <c r="CI55" s="54"/>
      <c r="CJ55" s="54"/>
      <c r="CK55" s="54"/>
      <c r="CL55" s="54"/>
      <c r="CM55" s="54"/>
      <c r="CN55" s="54"/>
      <c r="CO55" s="54"/>
      <c r="CP55" s="54"/>
      <c r="CQ55" s="54"/>
      <c r="CR55" s="54"/>
      <c r="CS55" s="54"/>
      <c r="CT55" s="54"/>
      <c r="CU55" s="54"/>
      <c r="CV55" s="54"/>
      <c r="CW55" s="54"/>
      <c r="CX55" s="54"/>
      <c r="CY55" s="54"/>
      <c r="CZ55" s="54"/>
      <c r="DA55" s="54"/>
      <c r="DB55" s="54"/>
      <c r="DC55" s="54"/>
      <c r="DD55" s="54"/>
      <c r="DE55" s="54"/>
      <c r="DF55" s="54"/>
      <c r="DG55" s="54"/>
      <c r="DH55" s="54"/>
      <c r="DI55" s="54"/>
      <c r="DJ55" s="54"/>
      <c r="DK55" s="54"/>
      <c r="DL55" s="54"/>
      <c r="DM55" s="58"/>
    </row>
    <row r="56" ht="18" customHeight="1" spans="1:117">
      <c r="A56" s="52" t="s">
        <v>257</v>
      </c>
      <c r="B56" s="52" t="s">
        <v>88</v>
      </c>
      <c r="C56" s="52" t="s">
        <v>101</v>
      </c>
      <c r="D56" s="52" t="s">
        <v>329</v>
      </c>
      <c r="E56" s="52" t="s">
        <v>330</v>
      </c>
      <c r="F56" s="52" t="s">
        <v>286</v>
      </c>
      <c r="G56" s="52" t="s">
        <v>206</v>
      </c>
      <c r="H56" s="52" t="s">
        <v>287</v>
      </c>
      <c r="I56" s="52"/>
      <c r="J56" s="53">
        <v>34.61</v>
      </c>
      <c r="K56" s="53"/>
      <c r="L56" s="53"/>
      <c r="M56" s="53"/>
      <c r="N56" s="53"/>
      <c r="O56" s="54"/>
      <c r="P56" s="54"/>
      <c r="Q56" s="54"/>
      <c r="R56" s="54"/>
      <c r="S56" s="54"/>
      <c r="T56" s="54"/>
      <c r="U56" s="54"/>
      <c r="V56" s="54"/>
      <c r="W56" s="54"/>
      <c r="X56" s="54"/>
      <c r="Y56" s="54">
        <v>34.61</v>
      </c>
      <c r="Z56" s="54"/>
      <c r="AA56" s="54"/>
      <c r="AB56" s="54"/>
      <c r="AC56" s="54"/>
      <c r="AD56" s="54"/>
      <c r="AE56" s="54"/>
      <c r="AF56" s="54"/>
      <c r="AG56" s="54"/>
      <c r="AH56" s="54"/>
      <c r="AI56" s="54"/>
      <c r="AJ56" s="54"/>
      <c r="AK56" s="54"/>
      <c r="AL56" s="54"/>
      <c r="AM56" s="54"/>
      <c r="AN56" s="54"/>
      <c r="AO56" s="54"/>
      <c r="AP56" s="54"/>
      <c r="AQ56" s="54"/>
      <c r="AR56" s="54"/>
      <c r="AS56" s="54"/>
      <c r="AT56" s="54">
        <v>34.61</v>
      </c>
      <c r="AU56" s="54"/>
      <c r="AV56" s="54"/>
      <c r="AW56" s="54"/>
      <c r="AX56" s="54"/>
      <c r="AY56" s="54"/>
      <c r="AZ56" s="54"/>
      <c r="BA56" s="54"/>
      <c r="BB56" s="54"/>
      <c r="BC56" s="54"/>
      <c r="BD56" s="54"/>
      <c r="BE56" s="54"/>
      <c r="BF56" s="54"/>
      <c r="BG56" s="54"/>
      <c r="BH56" s="54"/>
      <c r="BI56" s="54"/>
      <c r="BJ56" s="54"/>
      <c r="BK56" s="54"/>
      <c r="BL56" s="54"/>
      <c r="BM56" s="54"/>
      <c r="BN56" s="54"/>
      <c r="BO56" s="54"/>
      <c r="BP56" s="54"/>
      <c r="BQ56" s="54"/>
      <c r="BR56" s="54"/>
      <c r="BS56" s="54"/>
      <c r="BT56" s="54"/>
      <c r="BU56" s="54"/>
      <c r="BV56" s="54"/>
      <c r="BW56" s="54"/>
      <c r="BX56" s="54"/>
      <c r="BY56" s="54"/>
      <c r="BZ56" s="54"/>
      <c r="CA56" s="54"/>
      <c r="CB56" s="54"/>
      <c r="CC56" s="54"/>
      <c r="CD56" s="54"/>
      <c r="CE56" s="54"/>
      <c r="CF56" s="54"/>
      <c r="CG56" s="54"/>
      <c r="CH56" s="54"/>
      <c r="CI56" s="54"/>
      <c r="CJ56" s="54"/>
      <c r="CK56" s="54"/>
      <c r="CL56" s="54"/>
      <c r="CM56" s="54"/>
      <c r="CN56" s="54"/>
      <c r="CO56" s="54"/>
      <c r="CP56" s="54"/>
      <c r="CQ56" s="54"/>
      <c r="CR56" s="54"/>
      <c r="CS56" s="54"/>
      <c r="CT56" s="54"/>
      <c r="CU56" s="54"/>
      <c r="CV56" s="54"/>
      <c r="CW56" s="54"/>
      <c r="CX56" s="54"/>
      <c r="CY56" s="54"/>
      <c r="CZ56" s="54"/>
      <c r="DA56" s="54"/>
      <c r="DB56" s="54"/>
      <c r="DC56" s="54"/>
      <c r="DD56" s="54"/>
      <c r="DE56" s="54"/>
      <c r="DF56" s="54"/>
      <c r="DG56" s="54"/>
      <c r="DH56" s="54"/>
      <c r="DI56" s="54"/>
      <c r="DJ56" s="54"/>
      <c r="DK56" s="54"/>
      <c r="DL56" s="54"/>
      <c r="DM56" s="58"/>
    </row>
    <row r="57" ht="18" customHeight="1" spans="1:117">
      <c r="A57" s="52" t="s">
        <v>257</v>
      </c>
      <c r="B57" s="52" t="s">
        <v>88</v>
      </c>
      <c r="C57" s="52" t="s">
        <v>101</v>
      </c>
      <c r="D57" s="52" t="s">
        <v>331</v>
      </c>
      <c r="E57" s="52" t="s">
        <v>152</v>
      </c>
      <c r="F57" s="52" t="s">
        <v>332</v>
      </c>
      <c r="G57" s="52" t="s">
        <v>212</v>
      </c>
      <c r="H57" s="52" t="s">
        <v>287</v>
      </c>
      <c r="I57" s="52"/>
      <c r="J57" s="53">
        <v>150</v>
      </c>
      <c r="K57" s="53"/>
      <c r="L57" s="53"/>
      <c r="M57" s="53"/>
      <c r="N57" s="53"/>
      <c r="O57" s="54"/>
      <c r="P57" s="54"/>
      <c r="Q57" s="54"/>
      <c r="R57" s="54"/>
      <c r="S57" s="54"/>
      <c r="T57" s="54"/>
      <c r="U57" s="54"/>
      <c r="V57" s="54"/>
      <c r="W57" s="54"/>
      <c r="X57" s="54"/>
      <c r="Y57" s="54">
        <v>150</v>
      </c>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v>150</v>
      </c>
      <c r="BA57" s="54"/>
      <c r="BB57" s="54"/>
      <c r="BC57" s="54"/>
      <c r="BD57" s="54"/>
      <c r="BE57" s="54"/>
      <c r="BF57" s="54"/>
      <c r="BG57" s="54"/>
      <c r="BH57" s="54"/>
      <c r="BI57" s="54"/>
      <c r="BJ57" s="54"/>
      <c r="BK57" s="54"/>
      <c r="BL57" s="54"/>
      <c r="BM57" s="54"/>
      <c r="BN57" s="54"/>
      <c r="BO57" s="54"/>
      <c r="BP57" s="54"/>
      <c r="BQ57" s="54"/>
      <c r="BR57" s="54"/>
      <c r="BS57" s="54"/>
      <c r="BT57" s="54"/>
      <c r="BU57" s="54"/>
      <c r="BV57" s="54"/>
      <c r="BW57" s="54"/>
      <c r="BX57" s="54"/>
      <c r="BY57" s="54"/>
      <c r="BZ57" s="54"/>
      <c r="CA57" s="54"/>
      <c r="CB57" s="54"/>
      <c r="CC57" s="54"/>
      <c r="CD57" s="54"/>
      <c r="CE57" s="54"/>
      <c r="CF57" s="54"/>
      <c r="CG57" s="54"/>
      <c r="CH57" s="54"/>
      <c r="CI57" s="54"/>
      <c r="CJ57" s="54"/>
      <c r="CK57" s="54"/>
      <c r="CL57" s="54"/>
      <c r="CM57" s="54"/>
      <c r="CN57" s="54"/>
      <c r="CO57" s="54"/>
      <c r="CP57" s="54"/>
      <c r="CQ57" s="54"/>
      <c r="CR57" s="54"/>
      <c r="CS57" s="54"/>
      <c r="CT57" s="54"/>
      <c r="CU57" s="54"/>
      <c r="CV57" s="54"/>
      <c r="CW57" s="54"/>
      <c r="CX57" s="54"/>
      <c r="CY57" s="54"/>
      <c r="CZ57" s="54"/>
      <c r="DA57" s="54"/>
      <c r="DB57" s="54"/>
      <c r="DC57" s="54"/>
      <c r="DD57" s="54"/>
      <c r="DE57" s="54"/>
      <c r="DF57" s="54"/>
      <c r="DG57" s="54"/>
      <c r="DH57" s="54"/>
      <c r="DI57" s="54"/>
      <c r="DJ57" s="54"/>
      <c r="DK57" s="54"/>
      <c r="DL57" s="54"/>
      <c r="DM57" s="58"/>
    </row>
    <row r="58" ht="11.25" customHeight="1" spans="1:117">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5"/>
    </row>
  </sheetData>
  <mergeCells count="24">
    <mergeCell ref="A1:DL1"/>
    <mergeCell ref="DJ2:DK2"/>
    <mergeCell ref="K3:DL3"/>
    <mergeCell ref="K4:X4"/>
    <mergeCell ref="Y4:AZ4"/>
    <mergeCell ref="BA4:BL4"/>
    <mergeCell ref="BM4:BQ4"/>
    <mergeCell ref="BR4:CD4"/>
    <mergeCell ref="CE4:CU4"/>
    <mergeCell ref="CV4:CX4"/>
    <mergeCell ref="CY4:DD4"/>
    <mergeCell ref="DE4:DG4"/>
    <mergeCell ref="DH4:DL4"/>
    <mergeCell ref="A6:I6"/>
    <mergeCell ref="A3:A5"/>
    <mergeCell ref="B3:B5"/>
    <mergeCell ref="C3:C5"/>
    <mergeCell ref="D3:D5"/>
    <mergeCell ref="E3:E5"/>
    <mergeCell ref="F3:F5"/>
    <mergeCell ref="G3:G5"/>
    <mergeCell ref="H3:H5"/>
    <mergeCell ref="I3:I5"/>
    <mergeCell ref="J3:J5"/>
  </mergeCells>
  <pageMargins left="0.645138888888889" right="0.645138888888889" top="0.88125" bottom="0.88125" header="0.3" footer="0.3"/>
  <pageSetup paperSize="9" orientation="portrait"/>
  <headerFooter>
    <oddFooter>&amp;C第&amp;P页, 共&amp;N页</oddFooter>
  </headerFooter>
  <ignoredErrors>
    <ignoredError sqref="F57 A57 F56 A56 F55 A55 F54 A54 F53 A53 F52 A52 F51 A51 F50 A50 F49 A49 F48 A48 F47 A47 I46 F46 A46 F45 A45 F44 A44 F43 A43 F42 A42 F41 A41 F40 A40 F39 A39 F38 A38 F37 A37 F36 A36 F35 A35 I34 F34 A34 F33 A33 F32 A32 F31 A31 F30 A30 F29 A29 F28 A28 F27 A27 F26 A26 A25 A24 F23 A23 F22 A22 F21 A21 F20 A20 F19 A19 F18 A18 F17 A17 F16 A16 F15 A15 F14 A14 F13 A13 F12 A12 F11 A11 F10 A10 F9 A9 F8 A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4"/>
  <sheetViews>
    <sheetView showGridLines="0" workbookViewId="0">
      <selection activeCell="F10" sqref="F10"/>
    </sheetView>
  </sheetViews>
  <sheetFormatPr defaultColWidth="9" defaultRowHeight="13.5"/>
  <cols>
    <col min="1" max="1" width="6" customWidth="1"/>
    <col min="2" max="2" width="7.5" customWidth="1"/>
    <col min="3" max="3" width="7.25" customWidth="1"/>
    <col min="4" max="5" width="25.125" customWidth="1"/>
    <col min="6" max="6" width="11.25" customWidth="1"/>
    <col min="7" max="7" width="15" customWidth="1"/>
    <col min="8" max="8" width="22" customWidth="1"/>
    <col min="9" max="9" width="14.5" customWidth="1"/>
    <col min="10" max="10" width="10.875" customWidth="1"/>
    <col min="11" max="11" width="13" customWidth="1"/>
    <col min="12" max="12" width="1.25" customWidth="1"/>
  </cols>
  <sheetData>
    <row r="1" ht="29.25" customHeight="1" spans="1:12">
      <c r="A1" s="20" t="s">
        <v>333</v>
      </c>
      <c r="B1" s="36"/>
      <c r="C1" s="36"/>
      <c r="D1" s="36"/>
      <c r="E1" s="36"/>
      <c r="F1" s="36"/>
      <c r="G1" s="36"/>
      <c r="H1" s="36"/>
      <c r="I1" s="36"/>
      <c r="J1" s="36"/>
      <c r="K1" s="42"/>
      <c r="L1" s="32"/>
    </row>
    <row r="2" ht="15.75" customHeight="1" spans="1:12">
      <c r="A2" s="21"/>
      <c r="B2" s="21"/>
      <c r="C2" s="21"/>
      <c r="D2" s="21"/>
      <c r="E2" s="21"/>
      <c r="F2" s="21"/>
      <c r="G2" s="21"/>
      <c r="H2" s="21"/>
      <c r="I2" s="21"/>
      <c r="J2" s="22"/>
      <c r="K2" s="43" t="s">
        <v>1</v>
      </c>
      <c r="L2" s="32"/>
    </row>
    <row r="3" ht="16.5" customHeight="1" spans="1:12">
      <c r="A3" s="24" t="s">
        <v>95</v>
      </c>
      <c r="B3" s="24"/>
      <c r="C3" s="24"/>
      <c r="D3" s="24" t="s">
        <v>128</v>
      </c>
      <c r="E3" s="24" t="s">
        <v>129</v>
      </c>
      <c r="F3" s="24" t="s">
        <v>96</v>
      </c>
      <c r="G3" s="24" t="s">
        <v>97</v>
      </c>
      <c r="H3" s="24" t="s">
        <v>98</v>
      </c>
      <c r="I3" s="24" t="s">
        <v>334</v>
      </c>
      <c r="J3" s="24" t="s">
        <v>335</v>
      </c>
      <c r="K3" s="24" t="s">
        <v>101</v>
      </c>
      <c r="L3" s="44"/>
    </row>
    <row r="4" ht="34.5" customHeight="1" spans="1:12">
      <c r="A4" s="24" t="s">
        <v>102</v>
      </c>
      <c r="B4" s="24" t="s">
        <v>103</v>
      </c>
      <c r="C4" s="24" t="s">
        <v>104</v>
      </c>
      <c r="D4" s="24"/>
      <c r="E4" s="24"/>
      <c r="F4" s="24"/>
      <c r="G4" s="24"/>
      <c r="H4" s="24"/>
      <c r="I4" s="24"/>
      <c r="J4" s="24"/>
      <c r="K4" s="34" t="s">
        <v>105</v>
      </c>
      <c r="L4" s="44"/>
    </row>
    <row r="5" ht="22.5" customHeight="1" spans="1:12">
      <c r="A5" s="24" t="s">
        <v>6</v>
      </c>
      <c r="B5" s="24"/>
      <c r="C5" s="24"/>
      <c r="D5" s="24"/>
      <c r="E5" s="24"/>
      <c r="F5" s="24"/>
      <c r="G5" s="37">
        <v>7412.84</v>
      </c>
      <c r="H5" s="37">
        <v>138.57</v>
      </c>
      <c r="I5" s="37">
        <v>5.94</v>
      </c>
      <c r="J5" s="37">
        <v>24.13</v>
      </c>
      <c r="K5" s="37">
        <v>7244.2</v>
      </c>
      <c r="L5" s="44"/>
    </row>
    <row r="6" ht="18" customHeight="1" spans="1:12">
      <c r="A6" s="38" t="s">
        <v>336</v>
      </c>
      <c r="B6" s="38"/>
      <c r="C6" s="38"/>
      <c r="D6" s="38"/>
      <c r="E6" s="38"/>
      <c r="F6" s="38"/>
      <c r="G6" s="39">
        <v>5400</v>
      </c>
      <c r="H6" s="39">
        <v>0</v>
      </c>
      <c r="I6" s="39">
        <v>0</v>
      </c>
      <c r="J6" s="39">
        <v>0</v>
      </c>
      <c r="K6" s="39">
        <v>5400</v>
      </c>
      <c r="L6" s="45"/>
    </row>
    <row r="7" ht="18" customHeight="1" spans="1:12">
      <c r="A7" s="38"/>
      <c r="B7" s="38" t="s">
        <v>337</v>
      </c>
      <c r="C7" s="38"/>
      <c r="D7" s="38"/>
      <c r="E7" s="38"/>
      <c r="F7" s="38"/>
      <c r="G7" s="39">
        <v>5400</v>
      </c>
      <c r="H7" s="39">
        <v>0</v>
      </c>
      <c r="I7" s="39">
        <v>0</v>
      </c>
      <c r="J7" s="39">
        <v>0</v>
      </c>
      <c r="K7" s="39">
        <v>5400</v>
      </c>
      <c r="L7" s="45"/>
    </row>
    <row r="8" ht="18" customHeight="1" spans="1:12">
      <c r="A8" s="38"/>
      <c r="B8" s="38"/>
      <c r="C8" s="38" t="s">
        <v>337</v>
      </c>
      <c r="D8" s="38"/>
      <c r="E8" s="38"/>
      <c r="F8" s="38"/>
      <c r="G8" s="39">
        <v>5400</v>
      </c>
      <c r="H8" s="39">
        <v>0</v>
      </c>
      <c r="I8" s="39">
        <v>0</v>
      </c>
      <c r="J8" s="39">
        <v>0</v>
      </c>
      <c r="K8" s="39">
        <v>5400</v>
      </c>
      <c r="L8" s="45"/>
    </row>
    <row r="9" ht="18" customHeight="1" spans="1:12">
      <c r="A9" s="40" t="s">
        <v>107</v>
      </c>
      <c r="B9" s="40" t="s">
        <v>108</v>
      </c>
      <c r="C9" s="40" t="s">
        <v>108</v>
      </c>
      <c r="D9" s="40" t="s">
        <v>338</v>
      </c>
      <c r="E9" s="40" t="s">
        <v>339</v>
      </c>
      <c r="F9" s="40" t="s">
        <v>109</v>
      </c>
      <c r="G9" s="41">
        <v>5400</v>
      </c>
      <c r="H9" s="41">
        <v>0</v>
      </c>
      <c r="I9" s="41">
        <v>0</v>
      </c>
      <c r="J9" s="41">
        <v>0</v>
      </c>
      <c r="K9" s="41">
        <v>5400</v>
      </c>
      <c r="L9" s="45"/>
    </row>
    <row r="10" ht="18" customHeight="1" spans="1:12">
      <c r="A10" s="38" t="s">
        <v>132</v>
      </c>
      <c r="B10" s="38"/>
      <c r="C10" s="38"/>
      <c r="D10" s="38"/>
      <c r="E10" s="38"/>
      <c r="F10" s="38"/>
      <c r="G10" s="39">
        <v>1992.04</v>
      </c>
      <c r="H10" s="39">
        <v>138.57</v>
      </c>
      <c r="I10" s="39">
        <v>5.94</v>
      </c>
      <c r="J10" s="39">
        <v>24.13</v>
      </c>
      <c r="K10" s="39">
        <v>1823.4</v>
      </c>
      <c r="L10" s="45"/>
    </row>
    <row r="11" ht="18" customHeight="1" spans="1:12">
      <c r="A11" s="38"/>
      <c r="B11" s="38" t="s">
        <v>146</v>
      </c>
      <c r="C11" s="38"/>
      <c r="D11" s="38"/>
      <c r="E11" s="38"/>
      <c r="F11" s="38"/>
      <c r="G11" s="39">
        <v>233.64</v>
      </c>
      <c r="H11" s="39">
        <v>138.57</v>
      </c>
      <c r="I11" s="39">
        <v>5.94</v>
      </c>
      <c r="J11" s="39">
        <v>24.13</v>
      </c>
      <c r="K11" s="39">
        <v>65</v>
      </c>
      <c r="L11" s="45"/>
    </row>
    <row r="12" ht="18" customHeight="1" spans="1:12">
      <c r="A12" s="38"/>
      <c r="B12" s="38"/>
      <c r="C12" s="38" t="s">
        <v>146</v>
      </c>
      <c r="D12" s="38"/>
      <c r="E12" s="38"/>
      <c r="F12" s="38"/>
      <c r="G12" s="39">
        <v>163.73</v>
      </c>
      <c r="H12" s="39">
        <v>138.57</v>
      </c>
      <c r="I12" s="39">
        <v>1.03</v>
      </c>
      <c r="J12" s="39">
        <v>24.13</v>
      </c>
      <c r="K12" s="39">
        <v>0</v>
      </c>
      <c r="L12" s="45"/>
    </row>
    <row r="13" ht="18" customHeight="1" spans="1:12">
      <c r="A13" s="40" t="s">
        <v>110</v>
      </c>
      <c r="B13" s="40" t="s">
        <v>111</v>
      </c>
      <c r="C13" s="40" t="s">
        <v>111</v>
      </c>
      <c r="D13" s="40" t="s">
        <v>136</v>
      </c>
      <c r="E13" s="40" t="s">
        <v>340</v>
      </c>
      <c r="F13" s="40" t="s">
        <v>112</v>
      </c>
      <c r="G13" s="41">
        <v>163.73</v>
      </c>
      <c r="H13" s="41">
        <v>138.57</v>
      </c>
      <c r="I13" s="41">
        <v>1.03</v>
      </c>
      <c r="J13" s="41">
        <v>24.13</v>
      </c>
      <c r="K13" s="41">
        <v>0</v>
      </c>
      <c r="L13" s="45"/>
    </row>
    <row r="14" ht="18" customHeight="1" spans="1:12">
      <c r="A14" s="38"/>
      <c r="B14" s="38"/>
      <c r="C14" s="38" t="s">
        <v>150</v>
      </c>
      <c r="D14" s="38"/>
      <c r="E14" s="38"/>
      <c r="F14" s="38"/>
      <c r="G14" s="39">
        <v>39.91</v>
      </c>
      <c r="H14" s="39">
        <v>0</v>
      </c>
      <c r="I14" s="39">
        <v>4.91</v>
      </c>
      <c r="J14" s="39">
        <v>0</v>
      </c>
      <c r="K14" s="39">
        <v>35</v>
      </c>
      <c r="L14" s="45"/>
    </row>
    <row r="15" ht="18" customHeight="1" spans="1:12">
      <c r="A15" s="40" t="s">
        <v>110</v>
      </c>
      <c r="B15" s="40" t="s">
        <v>111</v>
      </c>
      <c r="C15" s="40" t="s">
        <v>113</v>
      </c>
      <c r="D15" s="40" t="s">
        <v>136</v>
      </c>
      <c r="E15" s="40" t="s">
        <v>340</v>
      </c>
      <c r="F15" s="40" t="s">
        <v>114</v>
      </c>
      <c r="G15" s="41">
        <v>39.91</v>
      </c>
      <c r="H15" s="41">
        <v>0</v>
      </c>
      <c r="I15" s="41">
        <v>4.91</v>
      </c>
      <c r="J15" s="41">
        <v>0</v>
      </c>
      <c r="K15" s="41">
        <v>35</v>
      </c>
      <c r="L15" s="45"/>
    </row>
    <row r="16" ht="18" customHeight="1" spans="1:12">
      <c r="A16" s="38"/>
      <c r="B16" s="38"/>
      <c r="C16" s="38" t="s">
        <v>341</v>
      </c>
      <c r="D16" s="38"/>
      <c r="E16" s="38"/>
      <c r="F16" s="38"/>
      <c r="G16" s="39">
        <v>30</v>
      </c>
      <c r="H16" s="39">
        <v>0</v>
      </c>
      <c r="I16" s="39">
        <v>0</v>
      </c>
      <c r="J16" s="39">
        <v>0</v>
      </c>
      <c r="K16" s="39">
        <v>30</v>
      </c>
      <c r="L16" s="45"/>
    </row>
    <row r="17" ht="18" customHeight="1" spans="1:12">
      <c r="A17" s="40" t="s">
        <v>110</v>
      </c>
      <c r="B17" s="40" t="s">
        <v>111</v>
      </c>
      <c r="C17" s="40" t="s">
        <v>115</v>
      </c>
      <c r="D17" s="40" t="s">
        <v>136</v>
      </c>
      <c r="E17" s="40" t="s">
        <v>340</v>
      </c>
      <c r="F17" s="40" t="s">
        <v>116</v>
      </c>
      <c r="G17" s="41">
        <v>30</v>
      </c>
      <c r="H17" s="41">
        <v>0</v>
      </c>
      <c r="I17" s="41">
        <v>0</v>
      </c>
      <c r="J17" s="41">
        <v>0</v>
      </c>
      <c r="K17" s="41">
        <v>30</v>
      </c>
      <c r="L17" s="45"/>
    </row>
    <row r="18" ht="18" customHeight="1" spans="1:12">
      <c r="A18" s="38"/>
      <c r="B18" s="38" t="s">
        <v>134</v>
      </c>
      <c r="C18" s="38"/>
      <c r="D18" s="38"/>
      <c r="E18" s="38"/>
      <c r="F18" s="38"/>
      <c r="G18" s="39">
        <v>518.4</v>
      </c>
      <c r="H18" s="39">
        <v>0</v>
      </c>
      <c r="I18" s="39">
        <v>0</v>
      </c>
      <c r="J18" s="39">
        <v>0</v>
      </c>
      <c r="K18" s="39">
        <v>518.4</v>
      </c>
      <c r="L18" s="45"/>
    </row>
    <row r="19" ht="18" customHeight="1" spans="1:12">
      <c r="A19" s="38"/>
      <c r="B19" s="38"/>
      <c r="C19" s="38" t="s">
        <v>337</v>
      </c>
      <c r="D19" s="38"/>
      <c r="E19" s="38"/>
      <c r="F19" s="38"/>
      <c r="G19" s="39">
        <v>518.4</v>
      </c>
      <c r="H19" s="39">
        <v>0</v>
      </c>
      <c r="I19" s="39">
        <v>0</v>
      </c>
      <c r="J19" s="39">
        <v>0</v>
      </c>
      <c r="K19" s="39">
        <v>518.4</v>
      </c>
      <c r="L19" s="45"/>
    </row>
    <row r="20" ht="18" customHeight="1" spans="1:12">
      <c r="A20" s="40" t="s">
        <v>110</v>
      </c>
      <c r="B20" s="40" t="s">
        <v>117</v>
      </c>
      <c r="C20" s="40" t="s">
        <v>108</v>
      </c>
      <c r="D20" s="40" t="s">
        <v>136</v>
      </c>
      <c r="E20" s="40" t="s">
        <v>342</v>
      </c>
      <c r="F20" s="40" t="s">
        <v>118</v>
      </c>
      <c r="G20" s="41">
        <v>518.4</v>
      </c>
      <c r="H20" s="41">
        <v>0</v>
      </c>
      <c r="I20" s="41">
        <v>0</v>
      </c>
      <c r="J20" s="41">
        <v>0</v>
      </c>
      <c r="K20" s="41">
        <v>518.4</v>
      </c>
      <c r="L20" s="45"/>
    </row>
    <row r="21" ht="18" customHeight="1" spans="1:12">
      <c r="A21" s="38"/>
      <c r="B21" s="38" t="s">
        <v>337</v>
      </c>
      <c r="C21" s="38"/>
      <c r="D21" s="38"/>
      <c r="E21" s="38"/>
      <c r="F21" s="38"/>
      <c r="G21" s="39">
        <v>1240</v>
      </c>
      <c r="H21" s="39">
        <v>0</v>
      </c>
      <c r="I21" s="39">
        <v>0</v>
      </c>
      <c r="J21" s="39">
        <v>0</v>
      </c>
      <c r="K21" s="39">
        <v>1240</v>
      </c>
      <c r="L21" s="45"/>
    </row>
    <row r="22" ht="18" customHeight="1" spans="1:12">
      <c r="A22" s="38"/>
      <c r="B22" s="38"/>
      <c r="C22" s="38" t="s">
        <v>337</v>
      </c>
      <c r="D22" s="38"/>
      <c r="E22" s="38"/>
      <c r="F22" s="38"/>
      <c r="G22" s="39">
        <v>1240</v>
      </c>
      <c r="H22" s="39">
        <v>0</v>
      </c>
      <c r="I22" s="39">
        <v>0</v>
      </c>
      <c r="J22" s="39">
        <v>0</v>
      </c>
      <c r="K22" s="39">
        <v>1240</v>
      </c>
      <c r="L22" s="45"/>
    </row>
    <row r="23" ht="18" customHeight="1" spans="1:12">
      <c r="A23" s="40" t="s">
        <v>110</v>
      </c>
      <c r="B23" s="40" t="s">
        <v>108</v>
      </c>
      <c r="C23" s="40" t="s">
        <v>108</v>
      </c>
      <c r="D23" s="40" t="s">
        <v>136</v>
      </c>
      <c r="E23" s="40" t="s">
        <v>343</v>
      </c>
      <c r="F23" s="40" t="s">
        <v>119</v>
      </c>
      <c r="G23" s="41">
        <v>1240</v>
      </c>
      <c r="H23" s="41">
        <v>0</v>
      </c>
      <c r="I23" s="41">
        <v>0</v>
      </c>
      <c r="J23" s="41">
        <v>0</v>
      </c>
      <c r="K23" s="41">
        <v>1240</v>
      </c>
      <c r="L23" s="45"/>
    </row>
    <row r="24" ht="18" customHeight="1" spans="1:12">
      <c r="A24" s="38" t="s">
        <v>344</v>
      </c>
      <c r="B24" s="38"/>
      <c r="C24" s="38"/>
      <c r="D24" s="38"/>
      <c r="E24" s="38"/>
      <c r="F24" s="38"/>
      <c r="G24" s="39">
        <v>5</v>
      </c>
      <c r="H24" s="39">
        <v>0</v>
      </c>
      <c r="I24" s="39">
        <v>0</v>
      </c>
      <c r="J24" s="39">
        <v>0</v>
      </c>
      <c r="K24" s="39">
        <v>5</v>
      </c>
      <c r="L24" s="45"/>
    </row>
    <row r="25" ht="18" customHeight="1" spans="1:12">
      <c r="A25" s="38"/>
      <c r="B25" s="38" t="s">
        <v>134</v>
      </c>
      <c r="C25" s="38"/>
      <c r="D25" s="38"/>
      <c r="E25" s="38"/>
      <c r="F25" s="38"/>
      <c r="G25" s="39">
        <v>5</v>
      </c>
      <c r="H25" s="39">
        <v>0</v>
      </c>
      <c r="I25" s="39">
        <v>0</v>
      </c>
      <c r="J25" s="39">
        <v>0</v>
      </c>
      <c r="K25" s="39">
        <v>5</v>
      </c>
      <c r="L25" s="45"/>
    </row>
    <row r="26" ht="18" customHeight="1" spans="1:12">
      <c r="A26" s="38"/>
      <c r="B26" s="38"/>
      <c r="C26" s="38" t="s">
        <v>345</v>
      </c>
      <c r="D26" s="38"/>
      <c r="E26" s="38"/>
      <c r="F26" s="38"/>
      <c r="G26" s="39">
        <v>5</v>
      </c>
      <c r="H26" s="39">
        <v>0</v>
      </c>
      <c r="I26" s="39">
        <v>0</v>
      </c>
      <c r="J26" s="39">
        <v>0</v>
      </c>
      <c r="K26" s="39">
        <v>5</v>
      </c>
      <c r="L26" s="45"/>
    </row>
    <row r="27" ht="18" customHeight="1" spans="1:12">
      <c r="A27" s="40" t="s">
        <v>120</v>
      </c>
      <c r="B27" s="40" t="s">
        <v>117</v>
      </c>
      <c r="C27" s="40" t="s">
        <v>121</v>
      </c>
      <c r="D27" s="40" t="s">
        <v>346</v>
      </c>
      <c r="E27" s="40" t="s">
        <v>347</v>
      </c>
      <c r="F27" s="40" t="s">
        <v>122</v>
      </c>
      <c r="G27" s="41">
        <v>5</v>
      </c>
      <c r="H27" s="41">
        <v>0</v>
      </c>
      <c r="I27" s="41">
        <v>0</v>
      </c>
      <c r="J27" s="41">
        <v>0</v>
      </c>
      <c r="K27" s="41">
        <v>5</v>
      </c>
      <c r="L27" s="45"/>
    </row>
    <row r="28" ht="18" customHeight="1" spans="1:12">
      <c r="A28" s="38" t="s">
        <v>348</v>
      </c>
      <c r="B28" s="38"/>
      <c r="C28" s="38"/>
      <c r="D28" s="38"/>
      <c r="E28" s="38"/>
      <c r="F28" s="38"/>
      <c r="G28" s="39">
        <v>15.8</v>
      </c>
      <c r="H28" s="39">
        <v>0</v>
      </c>
      <c r="I28" s="39">
        <v>0</v>
      </c>
      <c r="J28" s="39">
        <v>0</v>
      </c>
      <c r="K28" s="39">
        <v>15.8</v>
      </c>
      <c r="L28" s="45"/>
    </row>
    <row r="29" ht="18" customHeight="1" spans="1:12">
      <c r="A29" s="38"/>
      <c r="B29" s="38" t="s">
        <v>146</v>
      </c>
      <c r="C29" s="38"/>
      <c r="D29" s="38"/>
      <c r="E29" s="38"/>
      <c r="F29" s="38"/>
      <c r="G29" s="39">
        <v>15.8</v>
      </c>
      <c r="H29" s="39">
        <v>0</v>
      </c>
      <c r="I29" s="39">
        <v>0</v>
      </c>
      <c r="J29" s="39">
        <v>0</v>
      </c>
      <c r="K29" s="39">
        <v>15.8</v>
      </c>
      <c r="L29" s="45"/>
    </row>
    <row r="30" ht="18" customHeight="1" spans="1:12">
      <c r="A30" s="38"/>
      <c r="B30" s="38"/>
      <c r="C30" s="38" t="s">
        <v>349</v>
      </c>
      <c r="D30" s="38"/>
      <c r="E30" s="38"/>
      <c r="F30" s="38"/>
      <c r="G30" s="39">
        <v>8.8</v>
      </c>
      <c r="H30" s="39">
        <v>0</v>
      </c>
      <c r="I30" s="39">
        <v>0</v>
      </c>
      <c r="J30" s="39">
        <v>0</v>
      </c>
      <c r="K30" s="39">
        <v>8.8</v>
      </c>
      <c r="L30" s="45"/>
    </row>
    <row r="31" ht="18" customHeight="1" spans="1:12">
      <c r="A31" s="40" t="s">
        <v>123</v>
      </c>
      <c r="B31" s="40" t="s">
        <v>111</v>
      </c>
      <c r="C31" s="40" t="s">
        <v>124</v>
      </c>
      <c r="D31" s="40" t="s">
        <v>350</v>
      </c>
      <c r="E31" s="40" t="s">
        <v>351</v>
      </c>
      <c r="F31" s="40" t="s">
        <v>125</v>
      </c>
      <c r="G31" s="41">
        <v>8.8</v>
      </c>
      <c r="H31" s="41">
        <v>0</v>
      </c>
      <c r="I31" s="41">
        <v>0</v>
      </c>
      <c r="J31" s="41">
        <v>0</v>
      </c>
      <c r="K31" s="41">
        <v>8.8</v>
      </c>
      <c r="L31" s="45"/>
    </row>
    <row r="32" ht="18" customHeight="1" spans="1:12">
      <c r="A32" s="38"/>
      <c r="B32" s="38"/>
      <c r="C32" s="38" t="s">
        <v>337</v>
      </c>
      <c r="D32" s="38"/>
      <c r="E32" s="38"/>
      <c r="F32" s="38"/>
      <c r="G32" s="39">
        <v>7</v>
      </c>
      <c r="H32" s="39">
        <v>0</v>
      </c>
      <c r="I32" s="39">
        <v>0</v>
      </c>
      <c r="J32" s="39">
        <v>0</v>
      </c>
      <c r="K32" s="39">
        <v>7</v>
      </c>
      <c r="L32" s="45"/>
    </row>
    <row r="33" ht="18" customHeight="1" spans="1:12">
      <c r="A33" s="40" t="s">
        <v>123</v>
      </c>
      <c r="B33" s="40" t="s">
        <v>111</v>
      </c>
      <c r="C33" s="40" t="s">
        <v>108</v>
      </c>
      <c r="D33" s="40" t="s">
        <v>350</v>
      </c>
      <c r="E33" s="40" t="s">
        <v>351</v>
      </c>
      <c r="F33" s="40" t="s">
        <v>126</v>
      </c>
      <c r="G33" s="41">
        <v>7</v>
      </c>
      <c r="H33" s="41">
        <v>0</v>
      </c>
      <c r="I33" s="41">
        <v>0</v>
      </c>
      <c r="J33" s="41">
        <v>0</v>
      </c>
      <c r="K33" s="41">
        <v>7</v>
      </c>
      <c r="L33" s="45"/>
    </row>
    <row r="34" ht="11.25" customHeight="1" spans="1:12">
      <c r="A34" s="28"/>
      <c r="B34" s="28"/>
      <c r="C34" s="28"/>
      <c r="D34" s="28"/>
      <c r="E34" s="28"/>
      <c r="F34" s="28"/>
      <c r="G34" s="28"/>
      <c r="H34" s="28"/>
      <c r="I34" s="28"/>
      <c r="J34" s="28"/>
      <c r="K34" s="28"/>
      <c r="L34" s="32"/>
    </row>
  </sheetData>
  <mergeCells count="11">
    <mergeCell ref="A1:K1"/>
    <mergeCell ref="A3:C3"/>
    <mergeCell ref="A5:F5"/>
    <mergeCell ref="D3:D4"/>
    <mergeCell ref="E3:E4"/>
    <mergeCell ref="F3:F4"/>
    <mergeCell ref="G3:G4"/>
    <mergeCell ref="H3:H4"/>
    <mergeCell ref="I3:I4"/>
    <mergeCell ref="J3:J4"/>
    <mergeCell ref="K3:K4"/>
  </mergeCells>
  <pageMargins left="0.684027777777778" right="0.684027777777778" top="0.920833333333333" bottom="0.920833333333333" header="0.3" footer="0.3"/>
  <pageSetup paperSize="9" orientation="portrait"/>
  <headerFooter>
    <oddFooter>&amp;C第&amp;P页, 共&amp;N页</oddFooter>
  </headerFooter>
  <ignoredErrors>
    <ignoredError sqref="C33 B33 A33 C31 B31 A31 C27 B27 A27 C23 B23 A23 C20 B20 A20 C17 B17 A17 C15 B15 A15 C13 B13 A13 C9 B9 A9"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8"/>
  <sheetViews>
    <sheetView showGridLines="0" topLeftCell="L1" workbookViewId="0">
      <selection activeCell="Y6" sqref="Y6"/>
    </sheetView>
  </sheetViews>
  <sheetFormatPr defaultColWidth="9" defaultRowHeight="13.5" outlineLevelRow="7"/>
  <cols>
    <col min="1" max="1" width="27.125" customWidth="1"/>
    <col min="2" max="2" width="9.375" customWidth="1"/>
    <col min="3" max="8" width="8.25" customWidth="1"/>
    <col min="9" max="9" width="9.375" customWidth="1"/>
    <col min="10" max="16" width="8.25" customWidth="1"/>
    <col min="17" max="17" width="9" customWidth="1"/>
    <col min="18" max="18" width="8" customWidth="1"/>
    <col min="19" max="21" width="9" customWidth="1"/>
    <col min="22" max="22" width="10" customWidth="1"/>
  </cols>
  <sheetData>
    <row r="1" ht="22.5" customHeight="1" spans="1:41">
      <c r="A1" s="20" t="s">
        <v>352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row>
    <row r="2" ht="23.25" customHeight="1" spans="1:41">
      <c r="A2" s="21"/>
      <c r="B2" s="21"/>
      <c r="C2" s="21"/>
      <c r="D2" s="21"/>
      <c r="E2" s="21"/>
      <c r="F2" s="22"/>
      <c r="G2" s="22"/>
      <c r="H2" s="23"/>
      <c r="I2" s="29"/>
      <c r="J2" s="29"/>
      <c r="K2" s="29"/>
      <c r="L2" s="29"/>
      <c r="M2" s="30"/>
      <c r="N2" s="31"/>
      <c r="O2" s="31"/>
      <c r="P2" s="31"/>
      <c r="Q2" s="31"/>
      <c r="R2" s="31"/>
      <c r="S2" s="31"/>
      <c r="T2" s="21"/>
      <c r="V2" s="32"/>
      <c r="AO2" s="35" t="s">
        <v>1</v>
      </c>
    </row>
    <row r="3" customHeight="1" spans="1:41">
      <c r="A3" s="24" t="s">
        <v>64</v>
      </c>
      <c r="B3" s="24" t="s">
        <v>353</v>
      </c>
      <c r="C3" s="24"/>
      <c r="D3" s="24"/>
      <c r="E3" s="24"/>
      <c r="F3" s="24"/>
      <c r="G3" s="24"/>
      <c r="H3" s="24"/>
      <c r="I3" s="24"/>
      <c r="J3" s="24"/>
      <c r="K3" s="24"/>
      <c r="L3" s="24"/>
      <c r="M3" s="24"/>
      <c r="N3" s="24"/>
      <c r="O3" s="24"/>
      <c r="P3" s="24"/>
      <c r="Q3" s="24"/>
      <c r="R3" s="24"/>
      <c r="S3" s="24"/>
      <c r="T3" s="24"/>
      <c r="U3" s="24"/>
      <c r="V3" s="24" t="s">
        <v>354</v>
      </c>
      <c r="W3" s="24"/>
      <c r="X3" s="24"/>
      <c r="Y3" s="24"/>
      <c r="Z3" s="24"/>
      <c r="AA3" s="24"/>
      <c r="AB3" s="24"/>
      <c r="AC3" s="24"/>
      <c r="AD3" s="24"/>
      <c r="AE3" s="24"/>
      <c r="AF3" s="24"/>
      <c r="AG3" s="24"/>
      <c r="AH3" s="24"/>
      <c r="AI3" s="24"/>
      <c r="AJ3" s="24"/>
      <c r="AK3" s="24"/>
      <c r="AL3" s="24"/>
      <c r="AM3" s="24"/>
      <c r="AN3" s="24"/>
      <c r="AO3" s="24"/>
    </row>
    <row r="4" customHeight="1" spans="1:41">
      <c r="A4" s="24"/>
      <c r="B4" s="24" t="s">
        <v>6</v>
      </c>
      <c r="C4" s="24" t="s">
        <v>355</v>
      </c>
      <c r="D4" s="24"/>
      <c r="E4" s="24"/>
      <c r="F4" s="24"/>
      <c r="G4" s="24"/>
      <c r="H4" s="24"/>
      <c r="I4" s="24" t="s">
        <v>8</v>
      </c>
      <c r="J4" s="24"/>
      <c r="K4" s="24"/>
      <c r="L4" s="24"/>
      <c r="M4" s="24" t="s">
        <v>9</v>
      </c>
      <c r="N4" s="24" t="s">
        <v>10</v>
      </c>
      <c r="O4" s="24" t="s">
        <v>11</v>
      </c>
      <c r="P4" s="24"/>
      <c r="Q4" s="24" t="s">
        <v>12</v>
      </c>
      <c r="R4" s="24"/>
      <c r="S4" s="24" t="s">
        <v>13</v>
      </c>
      <c r="T4" s="24"/>
      <c r="U4" s="33" t="s">
        <v>14</v>
      </c>
      <c r="V4" s="24" t="s">
        <v>6</v>
      </c>
      <c r="W4" s="24" t="s">
        <v>355</v>
      </c>
      <c r="X4" s="24"/>
      <c r="Y4" s="24"/>
      <c r="Z4" s="24"/>
      <c r="AA4" s="24"/>
      <c r="AB4" s="24"/>
      <c r="AC4" s="24" t="s">
        <v>8</v>
      </c>
      <c r="AD4" s="24"/>
      <c r="AE4" s="24"/>
      <c r="AF4" s="24"/>
      <c r="AG4" s="24" t="s">
        <v>9</v>
      </c>
      <c r="AH4" s="24" t="s">
        <v>356</v>
      </c>
      <c r="AI4" s="24" t="s">
        <v>11</v>
      </c>
      <c r="AJ4" s="24"/>
      <c r="AK4" s="24" t="s">
        <v>12</v>
      </c>
      <c r="AL4" s="24"/>
      <c r="AM4" s="24" t="s">
        <v>13</v>
      </c>
      <c r="AN4" s="24"/>
      <c r="AO4" s="33" t="s">
        <v>14</v>
      </c>
    </row>
    <row r="5" ht="45" customHeight="1" spans="1:41">
      <c r="A5" s="24"/>
      <c r="B5" s="24"/>
      <c r="C5" s="24" t="s">
        <v>357</v>
      </c>
      <c r="D5" s="24" t="s">
        <v>80</v>
      </c>
      <c r="E5" s="24" t="s">
        <v>18</v>
      </c>
      <c r="F5" s="24" t="s">
        <v>19</v>
      </c>
      <c r="G5" s="24" t="s">
        <v>358</v>
      </c>
      <c r="H5" s="24" t="s">
        <v>359</v>
      </c>
      <c r="I5" s="24" t="s">
        <v>23</v>
      </c>
      <c r="J5" s="24" t="s">
        <v>24</v>
      </c>
      <c r="K5" s="24" t="s">
        <v>360</v>
      </c>
      <c r="L5" s="24" t="s">
        <v>361</v>
      </c>
      <c r="M5" s="24"/>
      <c r="N5" s="24"/>
      <c r="O5" s="24" t="s">
        <v>27</v>
      </c>
      <c r="P5" s="24" t="s">
        <v>28</v>
      </c>
      <c r="Q5" s="24" t="s">
        <v>29</v>
      </c>
      <c r="R5" s="24" t="s">
        <v>30</v>
      </c>
      <c r="S5" s="24" t="s">
        <v>31</v>
      </c>
      <c r="T5" s="33" t="s">
        <v>362</v>
      </c>
      <c r="U5" s="34"/>
      <c r="V5" s="24"/>
      <c r="W5" s="24" t="s">
        <v>363</v>
      </c>
      <c r="X5" s="24" t="s">
        <v>364</v>
      </c>
      <c r="Y5" s="24" t="s">
        <v>365</v>
      </c>
      <c r="Z5" s="24" t="s">
        <v>366</v>
      </c>
      <c r="AA5" s="24" t="s">
        <v>358</v>
      </c>
      <c r="AB5" s="24" t="s">
        <v>359</v>
      </c>
      <c r="AC5" s="24" t="s">
        <v>367</v>
      </c>
      <c r="AD5" s="24" t="s">
        <v>368</v>
      </c>
      <c r="AE5" s="24" t="s">
        <v>360</v>
      </c>
      <c r="AF5" s="24" t="s">
        <v>361</v>
      </c>
      <c r="AG5" s="24"/>
      <c r="AH5" s="24"/>
      <c r="AI5" s="24" t="s">
        <v>27</v>
      </c>
      <c r="AJ5" s="24" t="s">
        <v>28</v>
      </c>
      <c r="AK5" s="24" t="s">
        <v>29</v>
      </c>
      <c r="AL5" s="24" t="s">
        <v>30</v>
      </c>
      <c r="AM5" s="24" t="s">
        <v>31</v>
      </c>
      <c r="AN5" s="33" t="s">
        <v>362</v>
      </c>
      <c r="AO5" s="34"/>
    </row>
    <row r="6" ht="20.25" customHeight="1" spans="1:41">
      <c r="A6" s="24" t="s">
        <v>6</v>
      </c>
      <c r="B6" s="25">
        <v>57178.97</v>
      </c>
      <c r="C6" s="25">
        <v>7412.84</v>
      </c>
      <c r="D6" s="25"/>
      <c r="E6" s="25"/>
      <c r="F6" s="25"/>
      <c r="G6" s="25">
        <v>34.46</v>
      </c>
      <c r="H6" s="25"/>
      <c r="I6" s="25">
        <v>49538.52</v>
      </c>
      <c r="J6" s="25"/>
      <c r="K6" s="25"/>
      <c r="L6" s="25"/>
      <c r="M6" s="25"/>
      <c r="N6" s="25">
        <v>193.15</v>
      </c>
      <c r="O6" s="25"/>
      <c r="P6" s="25"/>
      <c r="Q6" s="25"/>
      <c r="R6" s="25"/>
      <c r="S6" s="25"/>
      <c r="T6" s="25"/>
      <c r="U6" s="25"/>
      <c r="V6" s="25">
        <v>57178.97</v>
      </c>
      <c r="W6" s="25">
        <v>7412.84</v>
      </c>
      <c r="X6" s="25"/>
      <c r="Y6" s="25"/>
      <c r="Z6" s="25"/>
      <c r="AA6" s="25">
        <v>34.46</v>
      </c>
      <c r="AB6" s="25"/>
      <c r="AC6" s="25">
        <v>49538.52</v>
      </c>
      <c r="AD6" s="25"/>
      <c r="AE6" s="25"/>
      <c r="AF6" s="25"/>
      <c r="AG6" s="25"/>
      <c r="AH6" s="25">
        <v>193.15</v>
      </c>
      <c r="AI6" s="25"/>
      <c r="AJ6" s="25"/>
      <c r="AK6" s="25"/>
      <c r="AL6" s="25"/>
      <c r="AM6" s="25"/>
      <c r="AN6" s="25"/>
      <c r="AO6" s="25"/>
    </row>
    <row r="7" ht="18" customHeight="1" spans="1:41">
      <c r="A7" s="26" t="s">
        <v>88</v>
      </c>
      <c r="B7" s="27">
        <v>57178.97</v>
      </c>
      <c r="C7" s="27">
        <v>7412.84</v>
      </c>
      <c r="D7" s="27"/>
      <c r="E7" s="27"/>
      <c r="F7" s="27"/>
      <c r="G7" s="27">
        <v>34.46</v>
      </c>
      <c r="H7" s="27"/>
      <c r="I7" s="27">
        <v>49538.52</v>
      </c>
      <c r="J7" s="27"/>
      <c r="K7" s="27"/>
      <c r="L7" s="27"/>
      <c r="M7" s="27"/>
      <c r="N7" s="27">
        <v>193.15</v>
      </c>
      <c r="O7" s="27"/>
      <c r="P7" s="27"/>
      <c r="Q7" s="27"/>
      <c r="R7" s="27"/>
      <c r="S7" s="27"/>
      <c r="T7" s="27"/>
      <c r="U7" s="27"/>
      <c r="V7" s="27">
        <v>57178.97</v>
      </c>
      <c r="W7" s="27">
        <v>7412.84</v>
      </c>
      <c r="X7" s="27"/>
      <c r="Y7" s="27"/>
      <c r="Z7" s="27"/>
      <c r="AA7" s="27">
        <v>34.46</v>
      </c>
      <c r="AB7" s="27"/>
      <c r="AC7" s="27">
        <v>49538.52</v>
      </c>
      <c r="AD7" s="27"/>
      <c r="AE7" s="27"/>
      <c r="AF7" s="27"/>
      <c r="AG7" s="27"/>
      <c r="AH7" s="27">
        <v>193.15</v>
      </c>
      <c r="AI7" s="27"/>
      <c r="AJ7" s="27"/>
      <c r="AK7" s="27"/>
      <c r="AL7" s="27"/>
      <c r="AM7" s="27"/>
      <c r="AN7" s="27"/>
      <c r="AO7" s="27"/>
    </row>
    <row r="8" ht="12" customHeight="1" spans="1:22">
      <c r="A8" s="28"/>
      <c r="B8" s="28"/>
      <c r="C8" s="28"/>
      <c r="D8" s="28"/>
      <c r="E8" s="28"/>
      <c r="F8" s="28"/>
      <c r="G8" s="28"/>
      <c r="H8" s="28"/>
      <c r="I8" s="28"/>
      <c r="J8" s="28"/>
      <c r="K8" s="28"/>
      <c r="L8" s="28"/>
      <c r="M8" s="28"/>
      <c r="N8" s="28"/>
      <c r="O8" s="28"/>
      <c r="P8" s="28"/>
      <c r="Q8" s="28"/>
      <c r="R8" s="28"/>
      <c r="S8" s="28"/>
      <c r="T8" s="28"/>
      <c r="U8" s="28"/>
      <c r="V8" s="32"/>
    </row>
  </sheetData>
  <mergeCells count="23">
    <mergeCell ref="A1:AO1"/>
    <mergeCell ref="H2:M2"/>
    <mergeCell ref="B3:U3"/>
    <mergeCell ref="V3:AO3"/>
    <mergeCell ref="C4:H4"/>
    <mergeCell ref="I4:L4"/>
    <mergeCell ref="O4:P4"/>
    <mergeCell ref="Q4:R4"/>
    <mergeCell ref="S4:T4"/>
    <mergeCell ref="W4:AB4"/>
    <mergeCell ref="AC4:AF4"/>
    <mergeCell ref="AI4:AJ4"/>
    <mergeCell ref="AK4:AL4"/>
    <mergeCell ref="AM4:AN4"/>
    <mergeCell ref="A3:A5"/>
    <mergeCell ref="B4:B5"/>
    <mergeCell ref="M4:M5"/>
    <mergeCell ref="N4:N5"/>
    <mergeCell ref="U4:U5"/>
    <mergeCell ref="V4:V5"/>
    <mergeCell ref="AG4:AG5"/>
    <mergeCell ref="AH4:AH5"/>
    <mergeCell ref="AO4:AO5"/>
  </mergeCells>
  <pageMargins left="0.684027777777778" right="0.684027777777778" top="0.920833333333333" bottom="0.920833333333333" header="0.3" footer="0.3"/>
  <pageSetup paperSize="9" orientation="portrait"/>
  <headerFooter>
    <oddFooter>&amp;C第&amp;P页, 共&amp;N页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6"/>
  <sheetViews>
    <sheetView showGridLines="0" workbookViewId="0">
      <selection activeCell="K29" sqref="K29"/>
    </sheetView>
  </sheetViews>
  <sheetFormatPr defaultColWidth="9" defaultRowHeight="13.5" outlineLevelRow="5"/>
  <cols>
    <col min="1" max="1" width="8.5" customWidth="1"/>
    <col min="2" max="2" width="18.75" customWidth="1"/>
    <col min="3" max="3" width="19" customWidth="1"/>
    <col min="4" max="4" width="12.5" customWidth="1"/>
    <col min="5" max="5" width="15.25" customWidth="1"/>
    <col min="6" max="6" width="12.125" customWidth="1"/>
    <col min="7" max="7" width="11.5" customWidth="1"/>
    <col min="8" max="8" width="9.875" customWidth="1"/>
    <col min="9" max="9" width="11.75" customWidth="1"/>
    <col min="10" max="10" width="13.625" customWidth="1"/>
    <col min="11" max="11" width="12.375" customWidth="1"/>
    <col min="12" max="12" width="13.25" customWidth="1"/>
    <col min="13" max="13" width="11.125" customWidth="1"/>
    <col min="14" max="14" width="9.125" customWidth="1"/>
    <col min="15" max="15" width="11.375" customWidth="1"/>
    <col min="16" max="16" width="9" customWidth="1"/>
    <col min="17" max="17" width="8.5" customWidth="1"/>
    <col min="18" max="18" width="11.25" customWidth="1"/>
    <col min="19" max="19" width="10.625" customWidth="1"/>
    <col min="20" max="20" width="11" customWidth="1"/>
    <col min="21" max="21" width="13.875" customWidth="1"/>
    <col min="22" max="22" width="11.125" customWidth="1"/>
    <col min="23" max="23" width="13.25" customWidth="1"/>
    <col min="24" max="24" width="9.75" customWidth="1"/>
    <col min="25" max="25" width="1.25" customWidth="1"/>
  </cols>
  <sheetData>
    <row r="1" ht="57.75" customHeight="1" spans="1:25">
      <c r="A1" s="14" t="s">
        <v>369</v>
      </c>
      <c r="B1" s="15"/>
      <c r="C1" s="3"/>
      <c r="D1" s="3"/>
      <c r="E1" s="3"/>
      <c r="F1" s="3"/>
      <c r="G1" s="3"/>
      <c r="H1" s="3"/>
      <c r="I1" s="3"/>
      <c r="J1" s="3"/>
      <c r="K1" s="3"/>
      <c r="L1" s="3"/>
      <c r="M1" s="3"/>
      <c r="N1" s="3"/>
      <c r="O1" s="3"/>
      <c r="P1" s="3"/>
      <c r="Q1" s="3"/>
      <c r="R1" s="3"/>
      <c r="S1" s="3"/>
      <c r="T1" s="3"/>
      <c r="U1" s="3"/>
      <c r="V1" s="3"/>
      <c r="W1" s="3"/>
      <c r="X1" s="4"/>
      <c r="Y1" s="5"/>
    </row>
    <row r="2" ht="23.25" customHeight="1" spans="1:25">
      <c r="A2" s="16" t="s">
        <v>370</v>
      </c>
      <c r="B2" s="16" t="s">
        <v>64</v>
      </c>
      <c r="C2" s="16" t="s">
        <v>371</v>
      </c>
      <c r="D2" s="16" t="s">
        <v>372</v>
      </c>
      <c r="E2" s="16" t="s">
        <v>373</v>
      </c>
      <c r="F2" s="16" t="s">
        <v>374</v>
      </c>
      <c r="G2" s="17"/>
      <c r="H2" s="16" t="s">
        <v>375</v>
      </c>
      <c r="I2" s="16" t="s">
        <v>376</v>
      </c>
      <c r="J2" s="16" t="s">
        <v>377</v>
      </c>
      <c r="K2" s="17"/>
      <c r="L2" s="17"/>
      <c r="M2" s="17"/>
      <c r="N2" s="16" t="s">
        <v>378</v>
      </c>
      <c r="O2" s="16" t="s">
        <v>379</v>
      </c>
      <c r="P2" s="17"/>
      <c r="Q2" s="17"/>
      <c r="R2" s="17"/>
      <c r="S2" s="17"/>
      <c r="T2" s="16" t="s">
        <v>380</v>
      </c>
      <c r="U2" s="16" t="s">
        <v>381</v>
      </c>
      <c r="V2" s="17"/>
      <c r="W2" s="17"/>
      <c r="X2" s="17"/>
      <c r="Y2" s="12"/>
    </row>
    <row r="3" ht="32.25" customHeight="1" spans="1:25">
      <c r="A3" s="17"/>
      <c r="B3" s="17"/>
      <c r="C3" s="17"/>
      <c r="D3" s="17"/>
      <c r="E3" s="17"/>
      <c r="F3" s="16" t="s">
        <v>382</v>
      </c>
      <c r="G3" s="16" t="s">
        <v>383</v>
      </c>
      <c r="H3" s="17"/>
      <c r="I3" s="17"/>
      <c r="J3" s="16" t="s">
        <v>384</v>
      </c>
      <c r="K3" s="16" t="s">
        <v>385</v>
      </c>
      <c r="L3" s="16" t="s">
        <v>386</v>
      </c>
      <c r="M3" s="16" t="s">
        <v>387</v>
      </c>
      <c r="N3" s="17"/>
      <c r="O3" s="16" t="s">
        <v>6</v>
      </c>
      <c r="P3" s="16" t="s">
        <v>355</v>
      </c>
      <c r="Q3" s="16" t="s">
        <v>8</v>
      </c>
      <c r="R3" s="16" t="s">
        <v>388</v>
      </c>
      <c r="S3" s="16" t="s">
        <v>389</v>
      </c>
      <c r="T3" s="17"/>
      <c r="U3" s="16" t="s">
        <v>390</v>
      </c>
      <c r="V3" s="16" t="s">
        <v>391</v>
      </c>
      <c r="W3" s="16" t="s">
        <v>392</v>
      </c>
      <c r="X3" s="16" t="s">
        <v>393</v>
      </c>
      <c r="Y3" s="12"/>
    </row>
    <row r="4" ht="17.25" customHeight="1" spans="1:25">
      <c r="A4" s="8"/>
      <c r="B4" s="8"/>
      <c r="C4" s="8"/>
      <c r="D4" s="8"/>
      <c r="E4" s="8"/>
      <c r="F4" s="8"/>
      <c r="G4" s="8"/>
      <c r="H4" s="8"/>
      <c r="I4" s="8"/>
      <c r="J4" s="8"/>
      <c r="K4" s="8"/>
      <c r="L4" s="8"/>
      <c r="M4" s="8"/>
      <c r="N4" s="9"/>
      <c r="O4" s="9">
        <v>80</v>
      </c>
      <c r="P4" s="9"/>
      <c r="Q4" s="9">
        <v>80</v>
      </c>
      <c r="R4" s="9"/>
      <c r="S4" s="9"/>
      <c r="T4" s="9"/>
      <c r="U4" s="8"/>
      <c r="V4" s="18"/>
      <c r="W4" s="8"/>
      <c r="X4" s="9"/>
      <c r="Y4" s="7"/>
    </row>
    <row r="5" ht="17.25" customHeight="1" spans="1:25">
      <c r="A5" s="8" t="s">
        <v>257</v>
      </c>
      <c r="B5" s="8" t="s">
        <v>88</v>
      </c>
      <c r="C5" s="8" t="s">
        <v>304</v>
      </c>
      <c r="D5" s="8" t="s">
        <v>394</v>
      </c>
      <c r="E5" s="8" t="s">
        <v>395</v>
      </c>
      <c r="F5" s="8" t="s">
        <v>396</v>
      </c>
      <c r="G5" s="8" t="s">
        <v>397</v>
      </c>
      <c r="H5" s="8" t="s">
        <v>398</v>
      </c>
      <c r="I5" s="8" t="s">
        <v>399</v>
      </c>
      <c r="J5" s="8"/>
      <c r="K5" s="8"/>
      <c r="L5" s="8"/>
      <c r="M5" s="8"/>
      <c r="N5" s="9"/>
      <c r="O5" s="9">
        <v>80</v>
      </c>
      <c r="P5" s="9"/>
      <c r="Q5" s="9">
        <v>80</v>
      </c>
      <c r="R5" s="9"/>
      <c r="S5" s="9"/>
      <c r="T5" s="9"/>
      <c r="U5" s="8"/>
      <c r="V5" s="19"/>
      <c r="W5" s="8"/>
      <c r="X5" s="19" t="s">
        <v>91</v>
      </c>
      <c r="Y5" s="7"/>
    </row>
    <row r="6" ht="7.5" customHeight="1" spans="1:25">
      <c r="A6" s="13"/>
      <c r="B6" s="13"/>
      <c r="C6" s="13"/>
      <c r="D6" s="13"/>
      <c r="E6" s="13"/>
      <c r="F6" s="13"/>
      <c r="G6" s="13"/>
      <c r="H6" s="13"/>
      <c r="I6" s="13"/>
      <c r="J6" s="13"/>
      <c r="K6" s="13"/>
      <c r="L6" s="13"/>
      <c r="M6" s="13"/>
      <c r="N6" s="13"/>
      <c r="O6" s="13"/>
      <c r="P6" s="13"/>
      <c r="Q6" s="13"/>
      <c r="R6" s="13"/>
      <c r="S6" s="13"/>
      <c r="T6" s="13"/>
      <c r="U6" s="13"/>
      <c r="V6" s="13"/>
      <c r="W6" s="13"/>
      <c r="X6" s="13"/>
      <c r="Y6" s="5"/>
    </row>
  </sheetData>
  <mergeCells count="14">
    <mergeCell ref="A1:X1"/>
    <mergeCell ref="F2:G2"/>
    <mergeCell ref="J2:M2"/>
    <mergeCell ref="O2:S2"/>
    <mergeCell ref="U2:X2"/>
    <mergeCell ref="A2:A3"/>
    <mergeCell ref="B2:B3"/>
    <mergeCell ref="C2:C3"/>
    <mergeCell ref="D2:D3"/>
    <mergeCell ref="E2:E3"/>
    <mergeCell ref="H2:H3"/>
    <mergeCell ref="I2:I3"/>
    <mergeCell ref="N2:N3"/>
    <mergeCell ref="T2:T3"/>
  </mergeCells>
  <printOptions horizontalCentered="1"/>
  <pageMargins left="0.527083333333333" right="0.527083333333333" top="0.527083333333333" bottom="0.527083333333333" header="0.3" footer="0.3"/>
  <pageSetup paperSize="9" orientation="portrait"/>
  <headerFooter>
    <oddFooter>&amp;C第&amp;P页, 共&amp;N页</oddFooter>
  </headerFooter>
  <ignoredErrors>
    <ignoredError sqref="X5 E5 A5" numberStoredAsText="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showGridLines="0" workbookViewId="0">
      <selection activeCell="K19" sqref="K19"/>
    </sheetView>
  </sheetViews>
  <sheetFormatPr defaultColWidth="9" defaultRowHeight="13.5" outlineLevelRow="4" outlineLevelCol="7"/>
  <cols>
    <col min="1" max="1" width="11.5" customWidth="1"/>
    <col min="2" max="2" width="23.5" customWidth="1"/>
    <col min="3" max="3" width="10.625" customWidth="1"/>
    <col min="4" max="4" width="11.75" customWidth="1"/>
    <col min="5" max="5" width="10.375" customWidth="1"/>
    <col min="6" max="6" width="11.875" customWidth="1"/>
    <col min="7" max="7" width="10.75" customWidth="1"/>
    <col min="8" max="8" width="1.25" customWidth="1"/>
  </cols>
  <sheetData>
    <row r="1" ht="69.75" customHeight="1" spans="1:8">
      <c r="A1" s="1" t="s">
        <v>400</v>
      </c>
      <c r="B1" s="2"/>
      <c r="C1" s="3"/>
      <c r="D1" s="3"/>
      <c r="E1" s="3"/>
      <c r="F1" s="3"/>
      <c r="G1" s="4"/>
      <c r="H1" s="5"/>
    </row>
    <row r="2" ht="44.25" customHeight="1" spans="1:8">
      <c r="A2" s="6" t="s">
        <v>370</v>
      </c>
      <c r="B2" s="6" t="s">
        <v>64</v>
      </c>
      <c r="C2" s="6" t="s">
        <v>6</v>
      </c>
      <c r="D2" s="6" t="s">
        <v>196</v>
      </c>
      <c r="E2" s="6" t="s">
        <v>201</v>
      </c>
      <c r="F2" s="6" t="s">
        <v>209</v>
      </c>
      <c r="G2" s="6" t="s">
        <v>401</v>
      </c>
      <c r="H2" s="7"/>
    </row>
    <row r="3" ht="16.5" customHeight="1" spans="1:8">
      <c r="A3" s="8"/>
      <c r="B3" s="8"/>
      <c r="C3" s="9">
        <v>10.78</v>
      </c>
      <c r="D3" s="9"/>
      <c r="E3" s="9">
        <v>0.28</v>
      </c>
      <c r="F3" s="9">
        <v>10.5</v>
      </c>
      <c r="G3" s="9"/>
      <c r="H3" s="7"/>
    </row>
    <row r="4" ht="16.5" customHeight="1" spans="1:8">
      <c r="A4" s="10" t="s">
        <v>257</v>
      </c>
      <c r="B4" s="10" t="s">
        <v>88</v>
      </c>
      <c r="C4" s="11">
        <v>10.78</v>
      </c>
      <c r="D4" s="11"/>
      <c r="E4" s="11">
        <v>0.28</v>
      </c>
      <c r="F4" s="11">
        <v>10.5</v>
      </c>
      <c r="G4" s="11"/>
      <c r="H4" s="12"/>
    </row>
    <row r="5" ht="7.5" customHeight="1" spans="1:8">
      <c r="A5" s="13"/>
      <c r="B5" s="13"/>
      <c r="C5" s="13"/>
      <c r="D5" s="13"/>
      <c r="E5" s="13"/>
      <c r="F5" s="13"/>
      <c r="G5" s="13"/>
      <c r="H5" s="5"/>
    </row>
  </sheetData>
  <mergeCells count="1">
    <mergeCell ref="A1:G1"/>
  </mergeCells>
  <printOptions horizontalCentered="1"/>
  <pageMargins left="0.527083333333333" right="0.527083333333333" top="0.527083333333333" bottom="0.527083333333333" header="0.3" footer="0.3"/>
  <pageSetup paperSize="9" orientation="portrait"/>
  <headerFooter>
    <oddFooter>&amp;C第&amp;P页, 共&amp;N页</oddFooter>
  </headerFooter>
  <ignoredErrors>
    <ignoredError sqref="A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部门收支总体情况表</vt:lpstr>
      <vt:lpstr>部门收入总体情况表</vt:lpstr>
      <vt:lpstr>部门支出总体情况表</vt:lpstr>
      <vt:lpstr>政府性基金预算支出情况表</vt:lpstr>
      <vt:lpstr>一般公共预算基本支出情况表</vt:lpstr>
      <vt:lpstr>一般公共预算支出情况表</vt:lpstr>
      <vt:lpstr>部门财政拨款收支情况表</vt:lpstr>
      <vt:lpstr>政府采购及购置计划表</vt:lpstr>
      <vt:lpstr>一般公共预算“三公”经费支出情况表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dx</cp:lastModifiedBy>
  <dcterms:created xsi:type="dcterms:W3CDTF">2011-12-31T06:39:00Z</dcterms:created>
  <dcterms:modified xsi:type="dcterms:W3CDTF">2019-02-11T07:17:45Z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